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01收支总表" sheetId="1" r:id="rId1"/>
    <sheet name="02收入总表" sheetId="2" r:id="rId2"/>
    <sheet name="03支出总表" sheetId="3" r:id="rId3"/>
    <sheet name="04财政拨款收支总表" sheetId="4" r:id="rId4"/>
    <sheet name="05一般公共预算支出表" sheetId="5" r:id="rId5"/>
    <sheet name="06一般公共预算基本支出表" sheetId="6" r:id="rId6"/>
    <sheet name="07一般公共预算“三公”经费支出表" sheetId="7" r:id="rId7"/>
    <sheet name="08政府性基金预算支出表" sheetId="8" r:id="rId8"/>
    <sheet name="09转移支付" sheetId="9" r:id="rId9"/>
    <sheet name="10-整体绩效目标" sheetId="10" r:id="rId10"/>
    <sheet name="11-项目绩效目标" sheetId="11" r:id="rId11"/>
  </sheets>
  <calcPr calcId="144525"/>
</workbook>
</file>

<file path=xl/sharedStrings.xml><?xml version="1.0" encoding="utf-8"?>
<sst xmlns="http://schemas.openxmlformats.org/spreadsheetml/2006/main" count="1156" uniqueCount="510">
  <si>
    <t>附件1</t>
  </si>
  <si>
    <t>部门收支预算总体情况表</t>
  </si>
  <si>
    <t>单位：万元</t>
  </si>
  <si>
    <t>收      入</t>
  </si>
  <si>
    <t>支       出</t>
  </si>
  <si>
    <t>项    目</t>
  </si>
  <si>
    <t>预算数</t>
  </si>
  <si>
    <t xml:space="preserve"> 一、一般公共预算拨款收入</t>
  </si>
  <si>
    <t xml:space="preserve">  一、一般公共服务支出</t>
  </si>
  <si>
    <t xml:space="preserve"> 二、政府性基金预算拨款收入</t>
  </si>
  <si>
    <t xml:space="preserve">  二、外交支出</t>
  </si>
  <si>
    <t xml:space="preserve"> 三、国有资本经营预算拨款收入</t>
  </si>
  <si>
    <t xml:space="preserve">  三、国防支出</t>
  </si>
  <si>
    <t xml:space="preserve"> 四、财政专户管理资金收入</t>
  </si>
  <si>
    <t xml:space="preserve">  四、公共安全支出</t>
  </si>
  <si>
    <t xml:space="preserve"> 五、事业收入</t>
  </si>
  <si>
    <t xml:space="preserve">  五、教育支出</t>
  </si>
  <si>
    <t xml:space="preserve"> 六、事业单位经营收入</t>
  </si>
  <si>
    <t xml:space="preserve">  六、科学技术支出</t>
  </si>
  <si>
    <t xml:space="preserve"> 七、上级补助收入</t>
  </si>
  <si>
    <t xml:space="preserve">  七、文化旅游体育与传媒支出</t>
  </si>
  <si>
    <t xml:space="preserve"> 八、附属单位上缴收入</t>
  </si>
  <si>
    <t xml:space="preserve">  八、社会保障和就业支出</t>
  </si>
  <si>
    <t xml:space="preserve"> 九、其他收入</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</si>
  <si>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</si>
  <si>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</si>
  <si>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</si>
  <si>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</si>
  <si>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</si>
  <si>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</si>
  <si>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</si>
  <si>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</si>
  <si>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</si>
  <si>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</si>
  <si>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</si>
  <si>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</si>
  <si>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</si>
  <si>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</si>
  <si>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</si>
  <si>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</si>
  <si>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</si>
  <si>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</si>
  <si>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</si>
  <si>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</si>
  <si>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</si>
  <si>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</si>
  <si>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本年收入合计</t>
  </si>
  <si>
    <t>本年支出合计</t>
  </si>
  <si>
    <t>上年结转结余</t>
  </si>
  <si>
    <t>年终结转结余</t>
  </si>
  <si>
    <t>收入总计</t>
  </si>
  <si>
    <t>支出总计</t>
  </si>
  <si>
    <t>附件2</t>
  </si>
  <si>
    <t>部门收入预算总体情况表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</si>
  <si>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</si>
  <si>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</si>
  <si>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</si>
  <si>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</si>
  <si>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</si>
  <si>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</si>
  <si>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</si>
  <si>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</si>
  <si>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</si>
  <si>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</si>
  <si>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</si>
  <si>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</si>
  <si>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</si>
  <si>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</si>
  <si>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</si>
  <si>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翔安区人民政府办公室</t>
  </si>
  <si>
    <t>合计:</t>
  </si>
  <si>
    <t>101</t>
  </si>
  <si>
    <t>翔安区新店街道办事处</t>
  </si>
  <si>
    <t>101002</t>
  </si>
  <si>
    <t>厦门市翔安区人民政府新店街道办事处</t>
  </si>
  <si>
    <t>101003</t>
  </si>
  <si>
    <t>厦门市翔安区新店街道综合服务中心</t>
  </si>
  <si>
    <t>101004</t>
  </si>
  <si>
    <t>厦门市翔安区新店街道综合执法队</t>
  </si>
  <si>
    <t>附件3</t>
  </si>
  <si>
    <t>部门支出预算总体情况表</t>
  </si>
  <si>
    <t>支出功能分类科目</t>
  </si>
  <si>
    <t>财政拨款</t>
  </si>
  <si>
    <t>非财政拨款</t>
  </si>
  <si>
    <t>科目编码</t>
  </si>
  <si>
    <t>科目名称</t>
  </si>
  <si>
    <t>基本支出</t>
  </si>
  <si>
    <t>项目支出</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</si>
  <si>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</si>
  <si>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</si>
  <si>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</si>
  <si>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</si>
  <si>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</si>
  <si>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</si>
  <si>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</si>
  <si>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</si>
  <si>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</si>
  <si>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</si>
  <si>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</si>
  <si>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</si>
  <si>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</si>
  <si>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</si>
  <si>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20113</t>
  </si>
  <si>
    <t>商贸事务</t>
  </si>
  <si>
    <t>2011308</t>
  </si>
  <si>
    <t>招商引资</t>
  </si>
  <si>
    <t>20129</t>
  </si>
  <si>
    <t>群众团体事务</t>
  </si>
  <si>
    <t>2012999</t>
  </si>
  <si>
    <t>其他群众团体事务支出</t>
  </si>
  <si>
    <t>20132</t>
  </si>
  <si>
    <t>组织事务</t>
  </si>
  <si>
    <t>2013299</t>
  </si>
  <si>
    <t>其他组织事务支出</t>
  </si>
  <si>
    <t>20133</t>
  </si>
  <si>
    <t>宣传事务</t>
  </si>
  <si>
    <t>2013399</t>
  </si>
  <si>
    <t>其他宣传事务支出</t>
  </si>
  <si>
    <t>203</t>
  </si>
  <si>
    <t>国防支出</t>
  </si>
  <si>
    <t>20399</t>
  </si>
  <si>
    <t>其他国防支出</t>
  </si>
  <si>
    <t>2039999</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</si>
  <si>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</si>
  <si>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</si>
  <si>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</si>
  <si>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</si>
  <si>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</si>
  <si>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</si>
  <si>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</si>
  <si>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</si>
  <si>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</si>
  <si>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</si>
  <si>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</si>
  <si>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</si>
  <si>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</si>
  <si>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</si>
  <si>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</si>
  <si>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</si>
  <si>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</si>
  <si>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</si>
  <si>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</si>
  <si>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</si>
  <si>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</si>
  <si>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</si>
  <si>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</si>
  <si>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</si>
  <si>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</si>
  <si>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</si>
  <si>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</si>
  <si>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</si>
  <si>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</si>
  <si>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</si>
  <si>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</si>
  <si>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2081002</t>
  </si>
  <si>
    <t>老年福利</t>
  </si>
  <si>
    <t>20819</t>
  </si>
  <si>
    <t>最低生活保障</t>
  </si>
  <si>
    <t>2081901</t>
  </si>
  <si>
    <t>城市最低生活保障金支出</t>
  </si>
  <si>
    <t>20821</t>
  </si>
  <si>
    <t>特困人员救助供养</t>
  </si>
  <si>
    <t>2082101</t>
  </si>
  <si>
    <t>城市特困人员救助供养支出</t>
  </si>
  <si>
    <t>20828</t>
  </si>
  <si>
    <t>退役军人管理事务</t>
  </si>
  <si>
    <t>2082899</t>
  </si>
  <si>
    <t>其他退役军人事务管理支出</t>
  </si>
  <si>
    <t>210</t>
  </si>
  <si>
    <t>卫生健康支出</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</si>
  <si>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</si>
  <si>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</si>
  <si>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</si>
  <si>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</si>
  <si>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</si>
  <si>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</si>
  <si>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</si>
  <si>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</si>
  <si>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</si>
  <si>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</si>
  <si>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</si>
  <si>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</si>
  <si>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</si>
  <si>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</si>
  <si>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</si>
  <si>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</si>
  <si>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</si>
  <si>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</si>
  <si>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21016</t>
  </si>
  <si>
    <t>老龄卫生健康事务</t>
  </si>
  <si>
    <t>2101601</t>
  </si>
  <si>
    <t>211</t>
  </si>
  <si>
    <t>节能环保支出</t>
  </si>
  <si>
    <t>21101</t>
  </si>
  <si>
    <t>环境保护管理事务</t>
  </si>
  <si>
    <t>2110199</t>
  </si>
  <si>
    <t>其他环境保护管理事务支出</t>
  </si>
  <si>
    <t>212</t>
  </si>
  <si>
    <t>城乡社区支出</t>
  </si>
  <si>
    <t>21201</t>
  </si>
  <si>
    <t>城乡社区管理事务</t>
  </si>
  <si>
    <t>2120104</t>
  </si>
  <si>
    <t>城管执法</t>
  </si>
  <si>
    <t>2120199</t>
  </si>
  <si>
    <t>其他城乡社区管理事务支出</t>
  </si>
  <si>
    <t>213</t>
  </si>
  <si>
    <t>农林水支出</t>
  </si>
  <si>
    <t>21301</t>
  </si>
  <si>
    <t>农业农村</t>
  </si>
  <si>
    <t>2130199</t>
  </si>
  <si>
    <t>其他农业农村支出</t>
  </si>
  <si>
    <t>21303</t>
  </si>
  <si>
    <t>水利</t>
  </si>
  <si>
    <t>2130314</t>
  </si>
  <si>
    <t>防汛</t>
  </si>
  <si>
    <t>224</t>
  </si>
  <si>
    <t>灾害防治及应急管理支出</t>
  </si>
  <si>
    <t>22401</t>
  </si>
  <si>
    <t>应急管理事务</t>
  </si>
  <si>
    <t>2240106</t>
  </si>
  <si>
    <t>安全监管</t>
  </si>
  <si>
    <t>22402</t>
  </si>
  <si>
    <t>消防救援事务</t>
  </si>
  <si>
    <t>2240204</t>
  </si>
  <si>
    <t>消防应急救援</t>
  </si>
  <si>
    <t>附件4</t>
  </si>
  <si>
    <t>财政拨款收支预算总体情况表</t>
  </si>
  <si>
    <t>支      出</t>
  </si>
  <si>
    <t>项目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</si>
  <si>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</si>
  <si>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</si>
  <si>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</si>
  <si>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</si>
  <si>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</si>
  <si>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</si>
  <si>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</si>
  <si>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</si>
  <si>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</si>
  <si>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</si>
  <si>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</si>
  <si>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</si>
  <si>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</si>
  <si>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</si>
  <si>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</si>
  <si>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</si>
  <si>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</si>
  <si>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</si>
  <si>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</si>
  <si>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</si>
  <si>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</si>
  <si>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</si>
  <si>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</si>
  <si>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</si>
  <si>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</si>
  <si>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</si>
  <si>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</si>
  <si>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</si>
  <si>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</si>
  <si>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</si>
  <si>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</si>
  <si>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</si>
  <si>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</si>
  <si>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</si>
  <si>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</si>
  <si>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</si>
  <si>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二、年终结转结余</t>
  </si>
  <si>
    <t>附件5</t>
  </si>
  <si>
    <t>一般公共预算支出情况表</t>
  </si>
  <si>
    <t>人员经费</t>
  </si>
  <si>
    <t>公用支出</t>
  </si>
  <si>
    <t>合计：</t>
  </si>
  <si>
    <t>附件6</t>
  </si>
  <si>
    <t>一般公共预算基本支出情况表（细化至经济分类款级科目）</t>
  </si>
  <si>
    <t>部门预算支出经济分类科目</t>
  </si>
  <si>
    <t>本年一般公共预算基本支出</t>
  </si>
  <si>
    <t>人员支出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</si>
  <si>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</si>
  <si>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</si>
  <si>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</si>
  <si>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</si>
  <si>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</si>
  <si>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</si>
  <si>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</si>
  <si>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</si>
  <si>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</si>
  <si>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</si>
  <si>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</si>
  <si>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</si>
  <si>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</si>
  <si>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</si>
  <si>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</si>
  <si>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</si>
  <si>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</si>
  <si>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</si>
  <si>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</si>
  <si>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</si>
  <si>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30199</t>
  </si>
  <si>
    <t>其他工资福利支出</t>
  </si>
  <si>
    <t>302</t>
  </si>
  <si>
    <t>商品和服务支出</t>
  </si>
  <si>
    <t>30201</t>
  </si>
  <si>
    <t>办公费</t>
  </si>
  <si>
    <t>30205</t>
  </si>
  <si>
    <t>水费</t>
  </si>
  <si>
    <t>30206</t>
  </si>
  <si>
    <t>电费</t>
  </si>
  <si>
    <t>30207</t>
  </si>
  <si>
    <t>邮电费</t>
  </si>
  <si>
    <t>30209</t>
  </si>
  <si>
    <t>物业管理费</t>
  </si>
  <si>
    <t>30211</t>
  </si>
  <si>
    <t>差旅费</t>
  </si>
  <si>
    <t>30217</t>
  </si>
  <si>
    <t>公务接待费</t>
  </si>
  <si>
    <t>30228</t>
  </si>
  <si>
    <t>工会经费</t>
  </si>
  <si>
    <t>30231</t>
  </si>
  <si>
    <t>公务用车运行维护费</t>
  </si>
  <si>
    <t>30299</t>
  </si>
  <si>
    <t>其他商品和服务支出</t>
  </si>
  <si>
    <t>303</t>
  </si>
  <si>
    <t>对个人和家庭的补助</t>
  </si>
  <si>
    <t>30301</t>
  </si>
  <si>
    <t>离休费</t>
  </si>
  <si>
    <t>30305</t>
  </si>
  <si>
    <t>生活补助</t>
  </si>
  <si>
    <t>30399</t>
  </si>
  <si>
    <t>其他对个人和家庭的补助</t>
  </si>
  <si>
    <t>附件7</t>
  </si>
  <si>
    <t>一般公共预算“三公”经费支出情况表</t>
  </si>
  <si>
    <t>“三公”经费合计</t>
  </si>
  <si>
    <t>因公出国（境）费</t>
  </si>
  <si>
    <t>公务用车购置及运行费</t>
  </si>
  <si>
    <t>公务用车购置费</t>
  </si>
  <si>
    <t>公务用车运行费</t>
  </si>
  <si>
    <t>附件8</t>
  </si>
  <si>
    <t>政府性基金预算支出情况表</t>
  </si>
  <si>
    <t>本年政府性基金预算支出</t>
  </si>
  <si>
    <t>附件9</t>
  </si>
  <si>
    <t>区对镇（街）转移支付支出预算表</t>
  </si>
  <si>
    <t>单位编码</t>
  </si>
  <si>
    <t>单位名称</t>
  </si>
  <si>
    <t>功能科目编码</t>
  </si>
  <si>
    <t>功能科目名称</t>
  </si>
  <si>
    <t>资金性质</t>
  </si>
  <si>
    <t>转移支付类型</t>
  </si>
  <si>
    <t>转移支付项目名称</t>
  </si>
  <si>
    <t>附件10</t>
  </si>
  <si>
    <t>部门（单位）整体支出绩效目标表</t>
  </si>
  <si>
    <t>（2023年）</t>
  </si>
  <si>
    <t>单位:万元</t>
  </si>
  <si>
    <t>翔安区人民政府新店街道办事处</t>
  </si>
  <si>
    <t>预算金额</t>
  </si>
  <si>
    <t>支出结构</t>
  </si>
  <si>
    <t>资金总额</t>
  </si>
  <si>
    <t>其中：财政资金</t>
  </si>
  <si>
    <t>投入计划</t>
  </si>
  <si>
    <t>发展经费</t>
  </si>
  <si>
    <t>基建项目</t>
  </si>
  <si>
    <t>部门专项</t>
  </si>
  <si>
    <t>年度目标</t>
  </si>
  <si>
    <t>支持新店街道业务工作，保证新店街道各项工作运行顺利。</t>
  </si>
  <si>
    <t>绩效目标</t>
  </si>
  <si>
    <t>年度工作任务</t>
  </si>
  <si>
    <t>绩效指标</t>
  </si>
  <si>
    <t>指标方向</t>
  </si>
  <si>
    <t>目标值</t>
  </si>
  <si>
    <t>计量单位</t>
  </si>
  <si>
    <t>涉及项目</t>
  </si>
  <si>
    <t>涉及财政资金</t>
  </si>
  <si>
    <t>开展积极向上的群众文体活动，树立文明新风</t>
  </si>
  <si>
    <t>群众文化活动开展次数</t>
  </si>
  <si>
    <t>≥</t>
  </si>
  <si>
    <t>场</t>
  </si>
  <si>
    <t>特定工作经费</t>
  </si>
  <si>
    <t>文化下乡</t>
  </si>
  <si>
    <t>图书管理员</t>
  </si>
  <si>
    <t>=</t>
  </si>
  <si>
    <t>人</t>
  </si>
  <si>
    <t>文化幸福生活</t>
  </si>
  <si>
    <t>有所提高</t>
  </si>
  <si>
    <t>做好城乡社会保障工作，关心关爱辖区困难群众</t>
  </si>
  <si>
    <t>社区工作者人数</t>
  </si>
  <si>
    <t>特定工作经费、居家社区养老服务费用、最低生活补助、特困人员供养</t>
  </si>
  <si>
    <t>低保金发放人数</t>
  </si>
  <si>
    <t>人次</t>
  </si>
  <si>
    <t>居家养老社区数</t>
  </si>
  <si>
    <t>个</t>
  </si>
  <si>
    <t>临时救助</t>
  </si>
  <si>
    <t>补助金发放及时率</t>
  </si>
  <si>
    <t>百分比</t>
  </si>
  <si>
    <t>群众基本生活权益</t>
  </si>
  <si>
    <t>有所保障</t>
  </si>
  <si>
    <t>加强社会治安管理，推动综治基层基础工作建设，有效消除安全隐患</t>
  </si>
  <si>
    <t>矛盾纠纷排查处理</t>
  </si>
  <si>
    <t>起</t>
  </si>
  <si>
    <t>宣传品制作</t>
  </si>
  <si>
    <t>份</t>
  </si>
  <si>
    <t>专职消防队人数</t>
  </si>
  <si>
    <t>执法巡查</t>
  </si>
  <si>
    <t>护村巡逻队人员</t>
  </si>
  <si>
    <t>社会稳定</t>
  </si>
  <si>
    <t>有所提升</t>
  </si>
  <si>
    <t>辖区环境卫生情况有效改善</t>
  </si>
  <si>
    <t>垃圾分类专管员人数</t>
  </si>
  <si>
    <t>环境卫生经费、特定工作经费</t>
  </si>
  <si>
    <t>日常环境卫生巡查次数</t>
  </si>
  <si>
    <t>次</t>
  </si>
  <si>
    <t>农村环境卫生考评次数</t>
  </si>
  <si>
    <t>城管执法巡查次数</t>
  </si>
  <si>
    <t>生活垃圾分类宣传与培训</t>
  </si>
  <si>
    <t>城市环境</t>
  </si>
  <si>
    <t>加强基层政权和民主建设，指导社区自治组织开展工作</t>
  </si>
  <si>
    <t>社区数量</t>
  </si>
  <si>
    <t>社区资金补助到位及时率</t>
  </si>
  <si>
    <t>增强防病防疫意识，提升居住环境，促进群众健康生活。</t>
  </si>
  <si>
    <t>除四害社区数</t>
  </si>
  <si>
    <t>除“四害”消杀</t>
  </si>
  <si>
    <t>批次</t>
  </si>
  <si>
    <t>消杀效果</t>
  </si>
  <si>
    <t>不断增强</t>
  </si>
  <si>
    <t>提升辖区市容市貌、村庄规划，加快新农村建设</t>
  </si>
  <si>
    <t>人居环境整治社区</t>
  </si>
  <si>
    <t>道路安全、修建与养护、特定工作经费</t>
  </si>
  <si>
    <t>公路养护条数</t>
  </si>
  <si>
    <t>条</t>
  </si>
  <si>
    <t>隐患点整治</t>
  </si>
  <si>
    <t>社区基础设施建设水平</t>
  </si>
  <si>
    <t>持续提升</t>
  </si>
  <si>
    <t>推进农垦、农业、畜牧、畜禽退养、农机持续、快速、健康发展</t>
  </si>
  <si>
    <t>养护巡查次数</t>
  </si>
  <si>
    <t>河湖专管员</t>
  </si>
  <si>
    <t>农业农村发展生态指标</t>
  </si>
  <si>
    <t>附件11</t>
  </si>
  <si>
    <t>一级项目绩效目标表</t>
  </si>
  <si>
    <t>项目名称</t>
  </si>
  <si>
    <t>文化活动经费补助</t>
  </si>
  <si>
    <t>实施期限</t>
  </si>
  <si>
    <t>固定性项目</t>
  </si>
  <si>
    <t>实施单位</t>
  </si>
  <si>
    <t>主管部门</t>
  </si>
  <si>
    <t>总目标</t>
  </si>
  <si>
    <t>巩固发展文化设施，办好文化阵地，加强图书管理工作，开展群众文体活动；加强精神文明建设，提升群众文明素质。</t>
  </si>
  <si>
    <t>投入目标</t>
  </si>
  <si>
    <t>预算资金</t>
  </si>
  <si>
    <t>万元</t>
  </si>
  <si>
    <t>其中：财政拨款数</t>
  </si>
  <si>
    <t>资金使用范围</t>
  </si>
  <si>
    <t>资金投入计划</t>
  </si>
  <si>
    <t>第一季度累积完成25%，第二季度累计完成25%，第三季度累计完成25%，第四季度累计完成25%</t>
  </si>
  <si>
    <t>一级指标</t>
  </si>
  <si>
    <t>二级指标</t>
  </si>
  <si>
    <t>三级指标</t>
  </si>
  <si>
    <t>产出指标</t>
  </si>
  <si>
    <t>数量指标</t>
  </si>
  <si>
    <t>时效指标</t>
  </si>
  <si>
    <t>款项拨付及时率</t>
  </si>
  <si>
    <t>效益指标</t>
  </si>
  <si>
    <t>社会效益指标</t>
  </si>
  <si>
    <t>满意度指标</t>
  </si>
  <si>
    <t>服务对象满意度指标</t>
  </si>
  <si>
    <t>群众满意度</t>
  </si>
  <si>
    <t>民生保障支出</t>
  </si>
  <si>
    <t>执行民政优抚、救灾救济、福利慈善，保证群众基本生活所需。向群众大力宣传低保标准，采取多种方式，向居民宣传城市低保相关政策，力争做到家喻户晓，人人皆知，认真解答居民群众的疑问和咨询，对群众的举报城市低保问题，一查到底。
对家庭人均收入低于当地政府公告的最低生活标准的人口给予一定现金资助，以保证该家庭成员基本生活所需，确保农村低保在脱贫攻坚战中的兜底保障作用，助推全面建成小康社会宏伟目标的实现。</t>
  </si>
  <si>
    <t>网格化设备维护社区数</t>
  </si>
  <si>
    <t>质量指标</t>
  </si>
  <si>
    <t>符合政策人员准确性</t>
  </si>
  <si>
    <t>补助资金拨付及时率</t>
  </si>
  <si>
    <t>资助服务</t>
  </si>
  <si>
    <t>持续推进</t>
  </si>
  <si>
    <t>居家老人配餐工作</t>
  </si>
  <si>
    <t>有效完成</t>
  </si>
  <si>
    <t>可持续影响指标</t>
  </si>
  <si>
    <t>居民生活水平</t>
  </si>
  <si>
    <t>综治维稳经费</t>
  </si>
  <si>
    <t>加强社区综治组织建设，会同有关部门抓好治保、调解组织及群防群治队伍建设，充分发挥其作用。定期开展矛盾纠纷排查调处工作，协调有关部门落实调处责任，消除不安定因素，积极预防群体性事件和纠纷械斗，维护辖区社会稳定。经常分析社会治安形势，排查治安重点和突出治安问题，组织有关部门开展重点整治，限期改变治安面貌。
创新社会治理、提升公共服务、促进社会和谐
加强巡查力度，协调执法中队取缔纠正、查处辖区内占道经营，整治店外经营，清理不合格、影响市容市貌的标牌、广告，改善市容环境质量和提高，促进文明城市的发展。</t>
  </si>
  <si>
    <t>资金拨付及时率</t>
  </si>
  <si>
    <t>平安安全劝导</t>
  </si>
  <si>
    <t>有效提升</t>
  </si>
  <si>
    <t>道路交通安全隐患</t>
  </si>
  <si>
    <t>持续整治</t>
  </si>
  <si>
    <t>环境综合整治经费</t>
  </si>
  <si>
    <t>加强巡查力度，协调执法中队取缔纠正、查处辖区内占道经营，整治店外经营，清理不合格、影响市容市貌的标牌、广告，改善市容环境质量和提高，促进文明城市的发展。
宣传和引导全民保护环境，推进社区垃圾分类，提升环保和节约资源意识，共建资源节约型、环境友好型社会，共推可持续发展社会。
水库管理养护，规范建设水库工程管理责任体系；确保水库安全运行，消除安全隐患。</t>
  </si>
  <si>
    <t>“两违”处理及时率</t>
  </si>
  <si>
    <t>提升辖区立面环境形象</t>
  </si>
  <si>
    <t>生态效益指标</t>
  </si>
  <si>
    <t>海岸线保洁管养</t>
  </si>
  <si>
    <t>有效管养</t>
  </si>
  <si>
    <t>社区居民垃圾分类意识</t>
  </si>
  <si>
    <t>不断提升</t>
  </si>
  <si>
    <t>村居社区补助经费</t>
  </si>
  <si>
    <t>加强基层政权和民主建设，保障社区有效运转，推动社区自治组织开展工作。</t>
  </si>
  <si>
    <t>补助社区数</t>
  </si>
  <si>
    <t>社区两委人数</t>
  </si>
  <si>
    <t>维持社区运转</t>
  </si>
  <si>
    <t>正常运转</t>
  </si>
  <si>
    <t>提高社区工作效率</t>
  </si>
  <si>
    <t>有一点提高</t>
  </si>
  <si>
    <t>增强防病防疫意识，定期开展除害行动，适时组织开展除“四害”活动及病媒生物防治工作，确保辖区“四害”密度达标，提升居住环境，促进群众健康生活。
加强和完善计划生育目标管理责任制，改革完善计划生育和基本公共卫生服务管理。充分发挥计生工作者在计生工作中的生力军作用，做好优生优育、计生家庭帮扶、流动人口服务及管理等各项工作。</t>
  </si>
  <si>
    <t>除四害社区</t>
  </si>
  <si>
    <t>计生管理员</t>
  </si>
  <si>
    <t>人居环境改善水平</t>
  </si>
  <si>
    <t>社区卫生服务水平</t>
  </si>
  <si>
    <t>城乡社区公共设施维护经费</t>
  </si>
  <si>
    <t>开展道路安全隐患排查整治、加快隐患路段的整改，做好宣传教育活动、扩展交通安全宣传阵地，着力增强交通安全宣传效果。
加强城乡工程建设进度跟踪，质量监督。改善村镇设施和景观，统筹城乡发展，推进乡村建设，提高群众的生活质量，提升满足感和获得感。
宣传贯彻国家有关防汛防台工作的方针、政策，增强防汛减灾意识，做好防汛准备工作，确保人民生命、财产安全，尽力避免和减少灾害造成的损失。</t>
  </si>
  <si>
    <t>防汛社区数量</t>
  </si>
  <si>
    <t>资金下拨付及时率</t>
  </si>
  <si>
    <t>社区人居环境水平</t>
  </si>
  <si>
    <t>人和自然和谐度</t>
  </si>
  <si>
    <t>农业农村发展经费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</si>
</sst>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
      <scheme val="minor"/>
    </font>
    <font>
      <sz val="7"/>
      <color indexed="8"/>
      <name val="宋体"/>
      <charset val="1"/>
      <scheme val="minor"/>
    </font>
    <font>
      <sz val="7"/>
      <color rgb="FF000000"/>
      <name val="宋体"/>
      <charset val="1"/>
      <scheme val="minor"/>
    </font>
    <font>
      <sz val="9"/>
      <color rgb="FF000000"/>
      <name val="宋体"/>
      <charset val="1"/>
      <scheme val="minor"/>
    </font>
    <font>
      <b/>
      <sz val="14"/>
      <name val="宋体"/>
      <charset val="134"/>
      <scheme val="minor"/>
    </font>
    <font>
      <b/>
      <sz val="9"/>
      <name val="宋体"/>
      <charset val="134"/>
      <scheme val="minor"/>
    </font>
    <font>
      <b/>
      <sz val="7"/>
      <color rgb="FF000000"/>
      <name val="宋体"/>
      <charset val="1"/>
      <scheme val="minor"/>
    </font>
    <font>
      <sz val="7"/>
      <name val="宋体"/>
      <charset val="134"/>
      <scheme val="minor"/>
    </font>
    <font>
      <b/>
      <sz val="7"/>
      <name val="宋体"/>
      <charset val="134"/>
      <scheme val="minor"/>
    </font>
    <font>
      <sz val="7"/>
      <color theme="1"/>
      <name val="宋体"/>
      <charset val="134"/>
      <scheme val="minor"/>
    </font>
    <font>
      <sz val="7"/>
      <name val="Arial"/>
      <charset val="134"/>
    </font>
    <font>
      <sz val="7"/>
      <name val="宋体"/>
      <charset val="134"/>
    </font>
    <font>
      <sz val="7"/>
      <color indexed="8"/>
      <name val="宋体"/>
      <charset val="1"/>
    </font>
    <font>
      <sz val="7"/>
      <color theme="1"/>
      <name val="宋体"/>
      <charset val="134"/>
    </font>
    <font>
      <sz val="7"/>
      <color rgb="FF000000"/>
      <name val="宋体"/>
      <charset val="134"/>
      <scheme val="minor"/>
    </font>
    <font>
      <sz val="7"/>
      <color rgb="FF000000"/>
      <name val="SimSun"/>
      <charset val="134"/>
    </font>
    <font>
      <sz val="7"/>
      <color rgb="FF000000"/>
      <name val="Arial"/>
      <charset val="1"/>
    </font>
    <font>
      <b/>
      <sz val="7"/>
      <color indexed="8"/>
      <name val="宋体"/>
      <charset val="1"/>
      <scheme val="minor"/>
    </font>
    <font>
      <sz val="9"/>
      <name val="宋体"/>
      <charset val="134"/>
      <scheme val="minor"/>
    </font>
    <font>
      <sz val="8"/>
      <name val="宋体"/>
      <charset val="134"/>
    </font>
    <font>
      <sz val="8"/>
      <color indexed="8"/>
      <name val="宋体"/>
      <charset val="1"/>
      <scheme val="minor"/>
    </font>
    <font>
      <sz val="8"/>
      <color rgb="FF000000"/>
      <name val="宋体"/>
      <charset val="134"/>
      <scheme val="minor"/>
    </font>
    <font>
      <sz val="9"/>
      <name val="SimSun"/>
      <charset val="134"/>
    </font>
    <font>
      <b/>
      <sz val="14"/>
      <name val="SimSun"/>
      <charset val="134"/>
    </font>
    <font>
      <b/>
      <sz val="9"/>
      <name val="SimSun"/>
      <charset val="134"/>
    </font>
    <font>
      <sz val="7"/>
      <name val="SimSun"/>
      <charset val="134"/>
    </font>
    <font>
      <sz val="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000000"/>
      </left>
      <right/>
      <top/>
      <bottom/>
      <diagonal/>
    </border>
    <border>
      <left/>
      <right/>
      <top style="thin">
        <color rgb="FF000000"/>
      </top>
      <bottom/>
      <diagonal/>
    </border>
    <border>
      <left style="thin">
        <color auto="1"/>
      </left>
      <right/>
      <top/>
      <bottom/>
      <diagonal/>
    </border>
    <border>
      <left style="thin">
        <color rgb="FF000000"/>
      </left>
      <right/>
      <top style="thin">
        <color rgb="FF000000"/>
      </top>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0" applyNumberFormat="0" applyFill="0" applyBorder="0" applyAlignment="0" applyProtection="0">
      <alignment vertical="center"/>
    </xf>
    <xf numFmtId="0" fontId="36" fillId="4" borderId="24" applyNumberFormat="0" applyAlignment="0" applyProtection="0">
      <alignment vertical="center"/>
    </xf>
    <xf numFmtId="0" fontId="37" fillId="5" borderId="25" applyNumberFormat="0" applyAlignment="0" applyProtection="0">
      <alignment vertical="center"/>
    </xf>
    <xf numFmtId="0" fontId="38" fillId="5" borderId="24" applyNumberFormat="0" applyAlignment="0" applyProtection="0">
      <alignment vertical="center"/>
    </xf>
    <xf numFmtId="0" fontId="39" fillId="6" borderId="26" applyNumberFormat="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cellStyleXfs>
  <cellXfs count="132">
    <xf numFmtId="0" fontId="0" fillId="0" borderId="0" xfId="0" applyFo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2" xfId="0" applyFont="1" applyBorder="1" applyAlignment="1">
      <alignment horizontal="center" vertical="center" wrapText="1"/>
    </xf>
    <xf numFmtId="4" fontId="7" fillId="0" borderId="3" xfId="0" applyNumberFormat="1" applyFont="1" applyBorder="1" applyAlignment="1">
      <alignment horizontal="right"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8" fillId="0" borderId="9" xfId="49" applyFont="1" applyBorder="1" applyAlignment="1">
      <alignment horizontal="center" vertical="center" wrapText="1"/>
    </xf>
    <xf numFmtId="0" fontId="8" fillId="0" borderId="7" xfId="49" applyFont="1" applyBorder="1" applyAlignment="1">
      <alignment horizontal="center" vertical="center" wrapText="1"/>
    </xf>
    <xf numFmtId="0" fontId="7" fillId="0" borderId="8" xfId="49" applyFont="1" applyBorder="1" applyAlignment="1">
      <alignment horizontal="center" vertical="center" wrapText="1"/>
    </xf>
    <xf numFmtId="0" fontId="7" fillId="0" borderId="7" xfId="49"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xf>
    <xf numFmtId="0" fontId="1" fillId="0" borderId="0" xfId="0" applyFont="1">
      <alignmen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8" xfId="49" applyFont="1" applyBorder="1" applyAlignment="1">
      <alignment horizontal="center" vertical="center" wrapText="1"/>
    </xf>
    <xf numFmtId="0" fontId="11" fillId="0" borderId="7" xfId="49" applyFont="1" applyBorder="1" applyAlignment="1">
      <alignment horizontal="center" vertical="center" wrapText="1"/>
    </xf>
    <xf numFmtId="0" fontId="11"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12" fillId="0" borderId="1" xfId="0" applyFont="1" applyBorder="1" applyAlignment="1">
      <alignment horizontal="center" vertical="center"/>
    </xf>
    <xf numFmtId="0" fontId="8" fillId="0" borderId="13" xfId="0" applyFont="1" applyBorder="1" applyAlignment="1">
      <alignment horizontal="center" vertical="center" wrapText="1"/>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0" fontId="8" fillId="0" borderId="15" xfId="0" applyFont="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7" fillId="0" borderId="7" xfId="49" applyFont="1" applyBorder="1" applyAlignment="1">
      <alignment horizontal="center" vertical="center" wrapText="1"/>
    </xf>
    <xf numFmtId="0" fontId="8" fillId="0" borderId="1" xfId="49" applyFont="1" applyBorder="1" applyAlignment="1">
      <alignment horizontal="center" vertical="center" wrapText="1"/>
    </xf>
    <xf numFmtId="0" fontId="0" fillId="0" borderId="0" xfId="0" applyFont="1" applyAlignment="1">
      <alignment vertical="center" wrapText="1"/>
    </xf>
    <xf numFmtId="0" fontId="6" fillId="0" borderId="0" xfId="0" applyFont="1" applyBorder="1" applyAlignment="1">
      <alignment vertical="center"/>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14" xfId="49" applyFont="1" applyBorder="1" applyAlignment="1">
      <alignment horizontal="center" vertical="center" wrapText="1"/>
    </xf>
    <xf numFmtId="0" fontId="8" fillId="0" borderId="10" xfId="49" applyFont="1" applyBorder="1" applyAlignment="1">
      <alignment horizontal="center" vertical="center" wrapText="1"/>
    </xf>
    <xf numFmtId="0" fontId="9" fillId="0" borderId="16"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15" xfId="49" applyFont="1" applyBorder="1" applyAlignment="1">
      <alignment horizontal="center" vertical="center" wrapText="1"/>
    </xf>
    <xf numFmtId="0" fontId="7" fillId="0" borderId="0" xfId="0" applyFont="1" applyAlignment="1">
      <alignment horizontal="left" vertical="center" wrapText="1"/>
    </xf>
    <xf numFmtId="0" fontId="7" fillId="0" borderId="17" xfId="0" applyFont="1" applyBorder="1" applyAlignment="1">
      <alignment horizontal="center" vertical="center" wrapText="1"/>
    </xf>
    <xf numFmtId="0" fontId="6" fillId="0" borderId="8" xfId="0" applyFont="1" applyBorder="1" applyAlignment="1">
      <alignment horizontal="center" vertical="center"/>
    </xf>
    <xf numFmtId="0" fontId="8" fillId="0" borderId="8" xfId="49"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 xfId="0" applyFont="1" applyFill="1" applyBorder="1" applyAlignment="1">
      <alignment horizontal="center" vertical="center"/>
    </xf>
    <xf numFmtId="0" fontId="16"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8" fillId="0" borderId="0" xfId="0" applyFont="1" applyBorder="1" applyAlignment="1">
      <alignment vertical="center" wrapText="1"/>
    </xf>
    <xf numFmtId="0" fontId="4"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9" fillId="0" borderId="1" xfId="49"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9" fillId="0" borderId="8" xfId="49" applyFont="1" applyBorder="1" applyAlignment="1">
      <alignment horizontal="center" vertical="center" wrapText="1"/>
    </xf>
    <xf numFmtId="0" fontId="19" fillId="0" borderId="7" xfId="49" applyFont="1" applyBorder="1" applyAlignment="1">
      <alignment horizontal="center" vertical="center" wrapText="1"/>
    </xf>
    <xf numFmtId="0" fontId="1" fillId="0" borderId="15"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8" xfId="0" applyFont="1" applyFill="1" applyBorder="1" applyAlignment="1">
      <alignment horizontal="center" vertical="center"/>
    </xf>
    <xf numFmtId="0" fontId="21" fillId="0" borderId="7" xfId="0" applyFont="1" applyFill="1" applyBorder="1" applyAlignment="1">
      <alignment horizontal="center" vertical="center"/>
    </xf>
    <xf numFmtId="0" fontId="1" fillId="0" borderId="11" xfId="0" applyFont="1" applyBorder="1" applyAlignment="1">
      <alignment horizontal="center" vertical="center"/>
    </xf>
    <xf numFmtId="0" fontId="20" fillId="0" borderId="9" xfId="0" applyFont="1" applyBorder="1" applyAlignment="1">
      <alignment horizontal="center" vertical="center" wrapText="1"/>
    </xf>
    <xf numFmtId="0" fontId="1" fillId="0" borderId="12" xfId="0" applyFont="1" applyBorder="1" applyAlignment="1">
      <alignment horizontal="center" vertical="center"/>
    </xf>
    <xf numFmtId="0" fontId="21" fillId="0" borderId="1" xfId="0" applyFont="1" applyFill="1" applyBorder="1" applyAlignment="1">
      <alignment horizontal="center" vertical="center"/>
    </xf>
    <xf numFmtId="0" fontId="16" fillId="0" borderId="7" xfId="0" applyFont="1" applyBorder="1" applyAlignment="1">
      <alignment horizontal="center" vertical="center"/>
    </xf>
    <xf numFmtId="0" fontId="20" fillId="0" borderId="15" xfId="0" applyFont="1" applyBorder="1" applyAlignment="1">
      <alignment horizontal="center" vertical="center" wrapText="1"/>
    </xf>
    <xf numFmtId="0" fontId="1" fillId="0" borderId="1" xfId="0" applyFont="1" applyBorder="1">
      <alignment vertic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xf>
    <xf numFmtId="0" fontId="8" fillId="0" borderId="0" xfId="0" applyFont="1" applyBorder="1" applyAlignment="1">
      <alignment vertical="center" wrapText="1"/>
    </xf>
    <xf numFmtId="0" fontId="18" fillId="0" borderId="0" xfId="0" applyFont="1" applyBorder="1" applyAlignment="1">
      <alignment horizontal="right" vertical="center" wrapText="1"/>
    </xf>
    <xf numFmtId="4" fontId="7"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right" vertical="center" wrapText="1"/>
    </xf>
    <xf numFmtId="0" fontId="24" fillId="0" borderId="0" xfId="0" applyFont="1" applyBorder="1" applyAlignment="1">
      <alignment horizontal="left" vertical="center" wrapText="1"/>
    </xf>
    <xf numFmtId="0" fontId="22" fillId="0" borderId="0" xfId="0" applyFont="1" applyBorder="1" applyAlignment="1">
      <alignment horizontal="right" vertical="center" wrapText="1"/>
    </xf>
    <xf numFmtId="0" fontId="25" fillId="2" borderId="3" xfId="0" applyFont="1" applyFill="1" applyBorder="1" applyAlignment="1">
      <alignment horizontal="center" vertical="center" wrapText="1"/>
    </xf>
    <xf numFmtId="0" fontId="25" fillId="0" borderId="3" xfId="0" applyFont="1" applyBorder="1" applyAlignment="1">
      <alignment horizontal="left" vertical="center" wrapText="1"/>
    </xf>
    <xf numFmtId="0" fontId="25" fillId="0" borderId="3" xfId="0" applyFont="1" applyBorder="1" applyAlignment="1">
      <alignment vertical="center" wrapText="1"/>
    </xf>
    <xf numFmtId="4" fontId="25" fillId="0" borderId="3" xfId="0" applyNumberFormat="1" applyFont="1" applyBorder="1" applyAlignment="1">
      <alignment vertical="center" wrapText="1"/>
    </xf>
    <xf numFmtId="0" fontId="25" fillId="0" borderId="3" xfId="0" applyFont="1" applyBorder="1" applyAlignment="1">
      <alignment horizontal="center" vertical="center" wrapText="1"/>
    </xf>
    <xf numFmtId="4" fontId="25" fillId="0" borderId="3" xfId="0" applyNumberFormat="1" applyFont="1" applyBorder="1" applyAlignment="1">
      <alignment horizontal="right" vertical="center" wrapText="1"/>
    </xf>
    <xf numFmtId="4" fontId="25" fillId="0" borderId="3" xfId="0" applyNumberFormat="1"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wrapText="1"/>
    </xf>
    <xf numFmtId="0" fontId="26" fillId="0" borderId="3" xfId="0" applyFont="1" applyBorder="1" applyAlignment="1">
      <alignment horizontal="center" vertical="center" wrapText="1"/>
    </xf>
    <xf numFmtId="4" fontId="25" fillId="0" borderId="3" xfId="0" applyNumberFormat="1" applyFont="1" applyBorder="1">
      <alignment vertical="center"/>
    </xf>
    <xf numFmtId="0" fontId="25" fillId="2" borderId="3" xfId="0" applyFont="1" applyFill="1" applyBorder="1" applyAlignment="1">
      <alignment vertical="center" wrapText="1"/>
    </xf>
    <xf numFmtId="4" fontId="25" fillId="2" borderId="3" xfId="0" applyNumberFormat="1" applyFont="1" applyFill="1" applyBorder="1" applyAlignment="1">
      <alignment vertical="center" wrapText="1"/>
    </xf>
    <xf numFmtId="4" fontId="25" fillId="2" borderId="3" xfId="0" applyNumberFormat="1" applyFont="1" applyFill="1" applyBorder="1" applyAlignment="1">
      <alignment horizontal="right" vertical="center" wrapText="1"/>
    </xf>
    <xf numFmtId="0" fontId="1" fillId="0" borderId="1" xfId="0" applyFont="1" applyBorder="1" applyAlignment="1" quotePrefix="1">
      <alignment horizontal="center" vertical="center"/>
    </xf>
    <xf numFmtId="0" fontId="16" fillId="0" borderId="1" xfId="0" applyFont="1" applyBorder="1" applyAlignment="1" quotePrefix="1">
      <alignment horizontal="center" vertical="center"/>
    </xf>
    <xf numFmtId="0" fontId="16" fillId="0" borderId="7" xfId="0" applyFont="1" applyBorder="1" applyAlignment="1" quotePrefix="1">
      <alignment horizontal="center" vertical="center"/>
    </xf>
    <xf numFmtId="0" fontId="11" fillId="0" borderId="1" xfId="0" applyFont="1" applyBorder="1" applyAlignment="1" quotePrefix="1">
      <alignment horizontal="center" vertical="center" wrapText="1"/>
    </xf>
    <xf numFmtId="0" fontId="12" fillId="0" borderId="1" xfId="0" applyFont="1" applyBorder="1" applyAlignment="1" quotePrefix="1">
      <alignment horizontal="center" vertical="center"/>
    </xf>
    <xf numFmtId="9" fontId="10"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abSelected="1" workbookViewId="0">
      <selection activeCell="E3" sqref="E3"/>
    </sheetView>
  </sheetViews>
  <sheetFormatPr defaultColWidth="10" defaultRowHeight="13.5" outlineLevelCol="3"/>
  <cols>
    <col min="1" max="1" width="34.6083333333333" customWidth="1"/>
    <col min="2" max="2" width="28.0916666666667" customWidth="1"/>
    <col min="3" max="3" width="34.6083333333333" customWidth="1"/>
    <col min="4" max="4" width="28.0916666666667" customWidth="1"/>
  </cols>
  <sheetData>
    <row r="1" ht="12.9" customHeight="1" spans="1:1">
      <c r="A1" s="113" t="s">
        <v>0</v>
      </c>
    </row>
    <row r="2" ht="20.7" customHeight="1" spans="1:4">
      <c r="A2" s="114" t="s">
        <v>1</v>
      </c>
      <c r="B2" s="114"/>
      <c r="C2" s="114"/>
      <c r="D2" s="114"/>
    </row>
    <row r="3" ht="15.5" customHeight="1" spans="1:4">
      <c r="A3" s="115"/>
      <c r="B3" s="116"/>
      <c r="C3" s="113"/>
      <c r="D3" s="117" t="s">
        <v>2</v>
      </c>
    </row>
    <row r="4" ht="14.65" customHeight="1" spans="1:4">
      <c r="A4" s="118" t="s">
        <v>3</v>
      </c>
      <c r="B4" s="118"/>
      <c r="C4" s="118" t="s">
        <v>4</v>
      </c>
      <c r="D4" s="118"/>
    </row>
    <row r="5" ht="14.65" customHeight="1" spans="1:4">
      <c r="A5" s="118" t="s">
        <v>5</v>
      </c>
      <c r="B5" s="118" t="s">
        <v>6</v>
      </c>
      <c r="C5" s="118" t="s">
        <v>5</v>
      </c>
      <c r="D5" s="118" t="s">
        <v>6</v>
      </c>
    </row>
    <row r="6" ht="13.8" customHeight="1" spans="1:4">
      <c r="A6" s="129" t="s">
        <v>7</v>
      </c>
      <c r="B6" s="130">
        <v>9705.6159</v>
      </c>
      <c r="C6" s="129" t="s">
        <v>8</v>
      </c>
      <c r="D6" s="130">
        <v>2792.0424</v>
      </c>
    </row>
    <row r="7" ht="13.8" customHeight="1" spans="1:4">
      <c r="A7" s="129" t="s">
        <v>9</v>
      </c>
      <c r="B7" s="130"/>
      <c r="C7" s="129" t="s">
        <v>10</v>
      </c>
      <c r="D7" s="130"/>
    </row>
    <row r="8" ht="13.8" customHeight="1" spans="1:4">
      <c r="A8" s="129" t="s">
        <v>11</v>
      </c>
      <c r="B8" s="130"/>
      <c r="C8" s="129" t="s">
        <v>12</v>
      </c>
      <c r="D8" s="130">
        <v>80</v>
      </c>
    </row>
    <row r="9" ht="13.8" customHeight="1" spans="1:4">
      <c r="A9" s="129" t="s">
        <v>13</v>
      </c>
      <c r="B9" s="130"/>
      <c r="C9" s="129" t="s">
        <v>14</v>
      </c>
      <c r="D9" s="130">
        <v>700</v>
      </c>
    </row>
    <row r="10" ht="13.8" customHeight="1" spans="1:4">
      <c r="A10" s="129" t="s">
        <v>15</v>
      </c>
      <c r="B10" s="130"/>
      <c r="C10" s="129" t="s">
        <v>16</v>
      </c>
      <c r="D10" s="130"/>
    </row>
    <row r="11" ht="13.8" customHeight="1" spans="1:4">
      <c r="A11" s="129" t="s">
        <v>17</v>
      </c>
      <c r="B11" s="130"/>
      <c r="C11" s="129" t="s">
        <v>18</v>
      </c>
      <c r="D11" s="130"/>
    </row>
    <row r="12" ht="13.8" customHeight="1" spans="1:4">
      <c r="A12" s="129" t="s">
        <v>19</v>
      </c>
      <c r="B12" s="130"/>
      <c r="C12" s="129" t="s">
        <v>20</v>
      </c>
      <c r="D12" s="130">
        <v>67</v>
      </c>
    </row>
    <row r="13" ht="13.8" customHeight="1" spans="1:4">
      <c r="A13" s="129" t="s">
        <v>21</v>
      </c>
      <c r="B13" s="130"/>
      <c r="C13" s="129" t="s">
        <v>22</v>
      </c>
      <c r="D13" s="130">
        <v>3112.9196</v>
      </c>
    </row>
    <row r="14" ht="13.8" customHeight="1" spans="1:4">
      <c r="A14" s="129" t="s">
        <v>23</v>
      </c>
      <c r="B14" s="130"/>
      <c r="C14" s="129" t="s">
        <v>24</v>
      </c>
      <c r="D14" s="130"/>
    </row>
    <row r="15" ht="13.8" customHeight="1" spans="1:4">
      <c r="A15" s="129"/>
      <c r="B15" s="120"/>
      <c r="C15" s="129" t="s">
        <v>25</v>
      </c>
      <c r="D15" s="130">
        <v>343.6539</v>
      </c>
    </row>
    <row r="16" ht="13.8" customHeight="1" spans="1:4">
      <c r="A16" s="129"/>
      <c r="B16" s="120"/>
      <c r="C16" s="129" t="s">
        <v>26</v>
      </c>
      <c r="D16" s="130">
        <v>950</v>
      </c>
    </row>
    <row r="17" ht="13.8" customHeight="1" spans="1:4">
      <c r="A17" s="129"/>
      <c r="B17" s="120"/>
      <c r="C17" s="129" t="s">
        <v>27</v>
      </c>
      <c r="D17" s="130">
        <v>1205</v>
      </c>
    </row>
    <row r="18" ht="13.8" customHeight="1" spans="1:4">
      <c r="A18" s="129"/>
      <c r="B18" s="120"/>
      <c r="C18" s="129" t="s">
        <v>28</v>
      </c>
      <c r="D18" s="130">
        <v>150</v>
      </c>
    </row>
    <row r="19" ht="13.8" customHeight="1" spans="1:4">
      <c r="A19" s="129"/>
      <c r="B19" s="120"/>
      <c r="C19" s="129" t="s">
        <v>29</v>
      </c>
      <c r="D19" s="130"/>
    </row>
    <row r="20" ht="13.8" customHeight="1" spans="1:4">
      <c r="A20" s="129"/>
      <c r="B20" s="120"/>
      <c r="C20" s="129" t="s">
        <v>30</v>
      </c>
      <c r="D20" s="130"/>
    </row>
    <row r="21" ht="13.8" customHeight="1" spans="1:4">
      <c r="A21" s="129"/>
      <c r="B21" s="120"/>
      <c r="C21" s="129" t="s">
        <v>31</v>
      </c>
      <c r="D21" s="130"/>
    </row>
    <row r="22" ht="13.8" customHeight="1" spans="1:4">
      <c r="A22" s="129"/>
      <c r="B22" s="120"/>
      <c r="C22" s="129" t="s">
        <v>32</v>
      </c>
      <c r="D22" s="130"/>
    </row>
    <row r="23" ht="13.8" customHeight="1" spans="1:4">
      <c r="A23" s="129"/>
      <c r="B23" s="120"/>
      <c r="C23" s="129" t="s">
        <v>33</v>
      </c>
      <c r="D23" s="130"/>
    </row>
    <row r="24" ht="13.8" customHeight="1" spans="1:4">
      <c r="A24" s="129"/>
      <c r="B24" s="120"/>
      <c r="C24" s="129" t="s">
        <v>34</v>
      </c>
      <c r="D24" s="130"/>
    </row>
    <row r="25" ht="13.8" customHeight="1" spans="1:4">
      <c r="A25" s="129"/>
      <c r="B25" s="120"/>
      <c r="C25" s="129" t="s">
        <v>35</v>
      </c>
      <c r="D25" s="130"/>
    </row>
    <row r="26" ht="13.8" customHeight="1" spans="1:4">
      <c r="A26" s="129"/>
      <c r="B26" s="120"/>
      <c r="C26" s="129" t="s">
        <v>36</v>
      </c>
      <c r="D26" s="130"/>
    </row>
    <row r="27" ht="13.8" customHeight="1" spans="1:4">
      <c r="A27" s="129"/>
      <c r="B27" s="120"/>
      <c r="C27" s="129" t="s">
        <v>37</v>
      </c>
      <c r="D27" s="130"/>
    </row>
    <row r="28" ht="13.8" customHeight="1" spans="1:4">
      <c r="A28" s="129"/>
      <c r="B28" s="120"/>
      <c r="C28" s="129" t="s">
        <v>38</v>
      </c>
      <c r="D28" s="130">
        <v>305</v>
      </c>
    </row>
    <row r="29" ht="13.8" customHeight="1" spans="1:4">
      <c r="A29" s="129"/>
      <c r="B29" s="120"/>
      <c r="C29" s="129" t="s">
        <v>39</v>
      </c>
      <c r="D29" s="130"/>
    </row>
    <row r="30" ht="13.8" customHeight="1" spans="1:4">
      <c r="A30" s="129"/>
      <c r="B30" s="120"/>
      <c r="C30" s="129" t="s">
        <v>40</v>
      </c>
      <c r="D30" s="130"/>
    </row>
    <row r="31" ht="13.8" customHeight="1" spans="1:4">
      <c r="A31" s="129"/>
      <c r="B31" s="120"/>
      <c r="C31" s="129" t="s">
        <v>41</v>
      </c>
      <c r="D31" s="130"/>
    </row>
    <row r="32" ht="13.8" customHeight="1" spans="1:4">
      <c r="A32" s="129"/>
      <c r="B32" s="120"/>
      <c r="C32" s="129" t="s">
        <v>42</v>
      </c>
      <c r="D32" s="130"/>
    </row>
    <row r="33" ht="13.8" customHeight="1" spans="1:4">
      <c r="A33" s="129"/>
      <c r="B33" s="120"/>
      <c r="C33" s="129" t="s">
        <v>43</v>
      </c>
      <c r="D33" s="130"/>
    </row>
    <row r="34" ht="13.8" customHeight="1" spans="1:4">
      <c r="A34" s="129"/>
      <c r="B34" s="120"/>
      <c r="C34" s="129" t="s">
        <v>44</v>
      </c>
      <c r="D34" s="130"/>
    </row>
    <row r="35" ht="13.8" customHeight="1" spans="1:4">
      <c r="A35" s="129"/>
      <c r="B35" s="120"/>
      <c r="C35" s="129" t="s">
        <v>45</v>
      </c>
      <c r="D35" s="130"/>
    </row>
    <row r="36" ht="13.8" customHeight="1" spans="1:4">
      <c r="A36" s="129"/>
      <c r="B36" s="120"/>
      <c r="C36" s="129"/>
      <c r="D36" s="130"/>
    </row>
    <row r="37" ht="13.8" customHeight="1" spans="1:4">
      <c r="A37" s="118" t="s">
        <v>46</v>
      </c>
      <c r="B37" s="123">
        <v>9705.6159</v>
      </c>
      <c r="C37" s="118" t="s">
        <v>47</v>
      </c>
      <c r="D37" s="131">
        <v>9705.6159</v>
      </c>
    </row>
    <row r="38" ht="13.8" customHeight="1" spans="1:4">
      <c r="A38" s="118" t="s">
        <v>48</v>
      </c>
      <c r="B38" s="131"/>
      <c r="C38" s="118" t="s">
        <v>49</v>
      </c>
      <c r="D38" s="131"/>
    </row>
    <row r="39" ht="13.8" customHeight="1" spans="1:4">
      <c r="A39" s="118" t="s">
        <v>50</v>
      </c>
      <c r="B39" s="123">
        <v>9705.6159</v>
      </c>
      <c r="C39" s="118" t="s">
        <v>51</v>
      </c>
      <c r="D39" s="131">
        <v>9705.6159</v>
      </c>
    </row>
  </sheetData>
  <mergeCells count="3">
    <mergeCell ref="A2:D2"/>
    <mergeCell ref="A4:B4"/>
    <mergeCell ref="C4:D4"/>
  </mergeCells>
  <printOptions horizontalCentered="1"/>
  <pageMargins left="0.75" right="0.75" top="0.268999993801117" bottom="0.268999993801117" header="0" footer="0"/>
  <pageSetup paperSize="9" orientation="landscape"/>
  <headerFooter/>
  <rowBreaks count="1" manualBreakCount="1">
    <brk id="39"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workbookViewId="0">
      <selection activeCell="J3" sqref="J3"/>
    </sheetView>
  </sheetViews>
  <sheetFormatPr defaultColWidth="10" defaultRowHeight="13.5"/>
  <cols>
    <col min="1" max="1" width="12.625" customWidth="1"/>
    <col min="2" max="2" width="23.8833333333333" customWidth="1"/>
    <col min="3" max="5" width="11.6666666666667" customWidth="1"/>
    <col min="6" max="6" width="20.9" customWidth="1"/>
    <col min="7" max="9" width="11.6666666666667" customWidth="1"/>
    <col min="10" max="10" width="9.76666666666667" customWidth="1"/>
  </cols>
  <sheetData>
    <row r="1" ht="16.35" customHeight="1" spans="1:9">
      <c r="A1" s="80" t="s">
        <v>347</v>
      </c>
      <c r="B1" s="80"/>
      <c r="C1" s="80"/>
      <c r="D1" s="80"/>
      <c r="E1" s="80"/>
      <c r="F1" s="80"/>
      <c r="G1" s="80"/>
      <c r="H1" s="80"/>
      <c r="I1" s="111"/>
    </row>
    <row r="2" ht="20.7" customHeight="1" spans="1:9">
      <c r="A2" s="81" t="s">
        <v>348</v>
      </c>
      <c r="B2" s="81"/>
      <c r="C2" s="81"/>
      <c r="D2" s="81"/>
      <c r="E2" s="81"/>
      <c r="F2" s="81"/>
      <c r="G2" s="81"/>
      <c r="H2" s="81"/>
      <c r="I2" s="81"/>
    </row>
    <row r="3" ht="16.35" customHeight="1" spans="1:9">
      <c r="A3" s="82"/>
      <c r="B3" s="80"/>
      <c r="C3" s="80"/>
      <c r="D3" s="82" t="s">
        <v>349</v>
      </c>
      <c r="E3" s="82"/>
      <c r="F3" s="80"/>
      <c r="G3" s="80"/>
      <c r="H3" s="80"/>
      <c r="I3" s="111" t="s">
        <v>350</v>
      </c>
    </row>
    <row r="4" ht="22.4" customHeight="1" spans="1:9">
      <c r="A4" s="9" t="s">
        <v>341</v>
      </c>
      <c r="B4" s="16" t="s">
        <v>351</v>
      </c>
      <c r="C4" s="16"/>
      <c r="D4" s="16"/>
      <c r="E4" s="16"/>
      <c r="F4" s="16"/>
      <c r="G4" s="16"/>
      <c r="H4" s="16"/>
      <c r="I4" s="16"/>
    </row>
    <row r="5" ht="20.7" customHeight="1" spans="1:9">
      <c r="A5" s="9" t="s">
        <v>352</v>
      </c>
      <c r="B5" s="9" t="s">
        <v>353</v>
      </c>
      <c r="C5" s="9" t="s">
        <v>354</v>
      </c>
      <c r="D5" s="9" t="s">
        <v>355</v>
      </c>
      <c r="E5" s="9" t="s">
        <v>356</v>
      </c>
      <c r="F5" s="9" t="s">
        <v>353</v>
      </c>
      <c r="G5" s="9" t="s">
        <v>354</v>
      </c>
      <c r="H5" s="9" t="s">
        <v>355</v>
      </c>
      <c r="I5" s="9" t="s">
        <v>356</v>
      </c>
    </row>
    <row r="6" ht="20.7" customHeight="1" spans="1:9">
      <c r="A6" s="9"/>
      <c r="B6" s="9" t="s">
        <v>275</v>
      </c>
      <c r="C6" s="15">
        <v>1679.56</v>
      </c>
      <c r="D6" s="15"/>
      <c r="E6" s="15"/>
      <c r="F6" s="9" t="s">
        <v>357</v>
      </c>
      <c r="G6" s="15">
        <v>6473</v>
      </c>
      <c r="H6" s="15"/>
      <c r="I6" s="15"/>
    </row>
    <row r="7" ht="20.7" customHeight="1" spans="1:9">
      <c r="A7" s="9"/>
      <c r="B7" s="9" t="s">
        <v>269</v>
      </c>
      <c r="C7" s="15">
        <v>143.06</v>
      </c>
      <c r="D7" s="15"/>
      <c r="E7" s="15"/>
      <c r="F7" s="9" t="s">
        <v>358</v>
      </c>
      <c r="G7" s="15">
        <v>0</v>
      </c>
      <c r="H7" s="15"/>
      <c r="I7" s="15"/>
    </row>
    <row r="8" ht="20.7" customHeight="1" spans="1:9">
      <c r="A8" s="9"/>
      <c r="B8" s="9" t="s">
        <v>359</v>
      </c>
      <c r="C8" s="15">
        <v>1410</v>
      </c>
      <c r="D8" s="15"/>
      <c r="E8" s="15"/>
      <c r="F8" s="9" t="s">
        <v>56</v>
      </c>
      <c r="G8" s="15">
        <f>C6+C7+C8+G6+G7</f>
        <v>9705.62</v>
      </c>
      <c r="H8" s="15">
        <f>G8</f>
        <v>9705.62</v>
      </c>
      <c r="I8" s="15"/>
    </row>
    <row r="9" ht="20.7" customHeight="1" spans="1:9">
      <c r="A9" s="21" t="s">
        <v>360</v>
      </c>
      <c r="B9" s="10" t="s">
        <v>361</v>
      </c>
      <c r="C9" s="10"/>
      <c r="D9" s="10"/>
      <c r="E9" s="10"/>
      <c r="F9" s="10"/>
      <c r="G9" s="10"/>
      <c r="H9" s="10"/>
      <c r="I9" s="10"/>
    </row>
    <row r="10" ht="20.7" customHeight="1" spans="1:9">
      <c r="A10" s="37" t="s">
        <v>362</v>
      </c>
      <c r="B10" s="20" t="s">
        <v>363</v>
      </c>
      <c r="C10" s="9" t="s">
        <v>364</v>
      </c>
      <c r="D10" s="9"/>
      <c r="E10" s="9" t="s">
        <v>365</v>
      </c>
      <c r="F10" s="9" t="s">
        <v>366</v>
      </c>
      <c r="G10" s="9" t="s">
        <v>367</v>
      </c>
      <c r="H10" s="9" t="s">
        <v>368</v>
      </c>
      <c r="I10" s="21" t="s">
        <v>369</v>
      </c>
    </row>
    <row r="11" ht="20.7" customHeight="1" spans="1:9">
      <c r="A11" s="42"/>
      <c r="B11" s="83" t="s">
        <v>370</v>
      </c>
      <c r="C11" s="19" t="s">
        <v>371</v>
      </c>
      <c r="D11" s="84"/>
      <c r="E11" s="84" t="s">
        <v>372</v>
      </c>
      <c r="F11" s="84">
        <v>3</v>
      </c>
      <c r="G11" s="85" t="s">
        <v>373</v>
      </c>
      <c r="H11" s="86" t="s">
        <v>374</v>
      </c>
      <c r="I11" s="112"/>
    </row>
    <row r="12" ht="20.7" customHeight="1" spans="1:9">
      <c r="A12" s="42"/>
      <c r="B12" s="83"/>
      <c r="C12" s="25" t="s">
        <v>375</v>
      </c>
      <c r="D12" s="25"/>
      <c r="E12" s="24" t="s">
        <v>372</v>
      </c>
      <c r="F12" s="25">
        <v>2</v>
      </c>
      <c r="G12" s="87" t="s">
        <v>373</v>
      </c>
      <c r="H12" s="88"/>
      <c r="I12" s="106"/>
    </row>
    <row r="13" ht="20.7" customHeight="1" spans="1:9">
      <c r="A13" s="42"/>
      <c r="B13" s="83"/>
      <c r="C13" s="25" t="s">
        <v>376</v>
      </c>
      <c r="D13" s="25"/>
      <c r="E13" s="132" t="s">
        <v>377</v>
      </c>
      <c r="F13" s="25">
        <v>4</v>
      </c>
      <c r="G13" s="26" t="s">
        <v>378</v>
      </c>
      <c r="H13" s="88"/>
      <c r="I13" s="106"/>
    </row>
    <row r="14" ht="20.7" customHeight="1" spans="1:9">
      <c r="A14" s="42"/>
      <c r="B14" s="83"/>
      <c r="C14" s="26" t="s">
        <v>379</v>
      </c>
      <c r="D14" s="27"/>
      <c r="E14" s="132" t="s">
        <v>377</v>
      </c>
      <c r="F14" s="25" t="s">
        <v>380</v>
      </c>
      <c r="G14" s="26"/>
      <c r="H14" s="88"/>
      <c r="I14" s="106"/>
    </row>
    <row r="15" ht="20.7" customHeight="1" spans="1:9">
      <c r="A15" s="42"/>
      <c r="B15" s="89" t="s">
        <v>381</v>
      </c>
      <c r="C15" s="90" t="s">
        <v>382</v>
      </c>
      <c r="D15" s="90"/>
      <c r="E15" s="75" t="s">
        <v>372</v>
      </c>
      <c r="F15" s="25">
        <v>89</v>
      </c>
      <c r="G15" s="25" t="s">
        <v>378</v>
      </c>
      <c r="H15" s="91" t="s">
        <v>383</v>
      </c>
      <c r="I15" s="106"/>
    </row>
    <row r="16" ht="20.7" customHeight="1" spans="1:9">
      <c r="A16" s="42"/>
      <c r="B16" s="92"/>
      <c r="C16" s="90" t="s">
        <v>384</v>
      </c>
      <c r="D16" s="90"/>
      <c r="E16" s="75" t="s">
        <v>372</v>
      </c>
      <c r="F16" s="25">
        <v>760</v>
      </c>
      <c r="G16" s="25" t="s">
        <v>385</v>
      </c>
      <c r="H16" s="93"/>
      <c r="I16" s="106"/>
    </row>
    <row r="17" ht="20.7" customHeight="1" spans="1:9">
      <c r="A17" s="42"/>
      <c r="B17" s="92"/>
      <c r="C17" s="90" t="s">
        <v>386</v>
      </c>
      <c r="D17" s="90"/>
      <c r="E17" s="132" t="s">
        <v>377</v>
      </c>
      <c r="F17" s="25">
        <v>11</v>
      </c>
      <c r="G17" s="25" t="s">
        <v>387</v>
      </c>
      <c r="H17" s="93"/>
      <c r="I17" s="106"/>
    </row>
    <row r="18" ht="20.7" customHeight="1" spans="1:9">
      <c r="A18" s="42"/>
      <c r="B18" s="92"/>
      <c r="C18" s="90" t="s">
        <v>388</v>
      </c>
      <c r="D18" s="90"/>
      <c r="E18" s="75" t="s">
        <v>372</v>
      </c>
      <c r="F18" s="25">
        <v>20</v>
      </c>
      <c r="G18" s="25" t="s">
        <v>385</v>
      </c>
      <c r="H18" s="93"/>
      <c r="I18" s="106"/>
    </row>
    <row r="19" ht="20.7" customHeight="1" spans="1:9">
      <c r="A19" s="42"/>
      <c r="B19" s="92"/>
      <c r="C19" s="94" t="s">
        <v>389</v>
      </c>
      <c r="D19" s="95"/>
      <c r="E19" s="133" t="s">
        <v>377</v>
      </c>
      <c r="F19" s="25">
        <v>100</v>
      </c>
      <c r="G19" s="25" t="s">
        <v>390</v>
      </c>
      <c r="H19" s="93"/>
      <c r="I19" s="106"/>
    </row>
    <row r="20" ht="20.7" customHeight="1" spans="1:9">
      <c r="A20" s="42"/>
      <c r="B20" s="96"/>
      <c r="C20" s="94" t="s">
        <v>391</v>
      </c>
      <c r="D20" s="95"/>
      <c r="E20" s="133" t="s">
        <v>377</v>
      </c>
      <c r="F20" s="25" t="s">
        <v>392</v>
      </c>
      <c r="G20" s="25"/>
      <c r="H20" s="93"/>
      <c r="I20" s="106"/>
    </row>
    <row r="21" ht="20.7" customHeight="1" spans="1:9">
      <c r="A21" s="42"/>
      <c r="B21" s="97" t="s">
        <v>393</v>
      </c>
      <c r="C21" s="98" t="s">
        <v>394</v>
      </c>
      <c r="D21" s="99"/>
      <c r="E21" s="75" t="s">
        <v>372</v>
      </c>
      <c r="F21" s="25">
        <v>1500</v>
      </c>
      <c r="G21" s="25" t="s">
        <v>395</v>
      </c>
      <c r="H21" s="100" t="s">
        <v>374</v>
      </c>
      <c r="I21" s="106"/>
    </row>
    <row r="22" ht="20.7" customHeight="1" spans="1:9">
      <c r="A22" s="42"/>
      <c r="B22" s="101"/>
      <c r="C22" s="98" t="s">
        <v>396</v>
      </c>
      <c r="D22" s="99"/>
      <c r="E22" s="75" t="s">
        <v>372</v>
      </c>
      <c r="F22" s="25">
        <v>80000</v>
      </c>
      <c r="G22" s="25" t="s">
        <v>397</v>
      </c>
      <c r="H22" s="102"/>
      <c r="I22" s="106"/>
    </row>
    <row r="23" ht="20.7" customHeight="1" spans="1:9">
      <c r="A23" s="42"/>
      <c r="B23" s="101"/>
      <c r="C23" s="98" t="s">
        <v>398</v>
      </c>
      <c r="D23" s="99"/>
      <c r="E23" s="133" t="s">
        <v>377</v>
      </c>
      <c r="F23" s="25">
        <v>10</v>
      </c>
      <c r="G23" s="25" t="s">
        <v>378</v>
      </c>
      <c r="H23" s="102"/>
      <c r="I23" s="106"/>
    </row>
    <row r="24" ht="20.7" customHeight="1" spans="1:9">
      <c r="A24" s="42"/>
      <c r="B24" s="101"/>
      <c r="C24" s="98" t="s">
        <v>399</v>
      </c>
      <c r="D24" s="99"/>
      <c r="E24" s="75" t="s">
        <v>372</v>
      </c>
      <c r="F24" s="25">
        <v>2000</v>
      </c>
      <c r="G24" s="25" t="s">
        <v>385</v>
      </c>
      <c r="H24" s="102"/>
      <c r="I24" s="106"/>
    </row>
    <row r="25" ht="20.7" customHeight="1" spans="1:9">
      <c r="A25" s="42"/>
      <c r="B25" s="101"/>
      <c r="C25" s="103" t="s">
        <v>400</v>
      </c>
      <c r="D25" s="103"/>
      <c r="E25" s="134" t="s">
        <v>377</v>
      </c>
      <c r="F25" s="25">
        <v>30</v>
      </c>
      <c r="G25" s="25" t="s">
        <v>378</v>
      </c>
      <c r="H25" s="102"/>
      <c r="I25" s="106"/>
    </row>
    <row r="26" ht="20.7" customHeight="1" spans="1:9">
      <c r="A26" s="42"/>
      <c r="B26" s="105"/>
      <c r="C26" s="98" t="s">
        <v>401</v>
      </c>
      <c r="D26" s="99"/>
      <c r="E26" s="134" t="s">
        <v>377</v>
      </c>
      <c r="F26" s="25" t="s">
        <v>402</v>
      </c>
      <c r="G26" s="25"/>
      <c r="H26" s="102"/>
      <c r="I26" s="106"/>
    </row>
    <row r="27" ht="20.7" customHeight="1" spans="1:9">
      <c r="A27" s="42"/>
      <c r="B27" s="27" t="s">
        <v>403</v>
      </c>
      <c r="C27" s="103" t="s">
        <v>404</v>
      </c>
      <c r="D27" s="103"/>
      <c r="E27" s="133" t="s">
        <v>377</v>
      </c>
      <c r="F27" s="25">
        <v>18</v>
      </c>
      <c r="G27" s="25" t="s">
        <v>378</v>
      </c>
      <c r="H27" s="91" t="s">
        <v>405</v>
      </c>
      <c r="I27" s="106"/>
    </row>
    <row r="28" ht="20.7" customHeight="1" spans="1:9">
      <c r="A28" s="42"/>
      <c r="B28" s="27"/>
      <c r="C28" s="103" t="s">
        <v>406</v>
      </c>
      <c r="D28" s="103"/>
      <c r="E28" s="75" t="s">
        <v>372</v>
      </c>
      <c r="F28" s="25">
        <v>200</v>
      </c>
      <c r="G28" s="25" t="s">
        <v>407</v>
      </c>
      <c r="H28" s="93"/>
      <c r="I28" s="106"/>
    </row>
    <row r="29" ht="20.7" customHeight="1" spans="1:9">
      <c r="A29" s="42"/>
      <c r="B29" s="27"/>
      <c r="C29" s="103" t="s">
        <v>408</v>
      </c>
      <c r="D29" s="103"/>
      <c r="E29" s="133" t="s">
        <v>377</v>
      </c>
      <c r="F29" s="25">
        <v>12</v>
      </c>
      <c r="G29" s="25" t="s">
        <v>407</v>
      </c>
      <c r="H29" s="93"/>
      <c r="I29" s="106"/>
    </row>
    <row r="30" ht="20.7" customHeight="1" spans="1:9">
      <c r="A30" s="42"/>
      <c r="B30" s="27"/>
      <c r="C30" s="103" t="s">
        <v>409</v>
      </c>
      <c r="D30" s="103"/>
      <c r="E30" s="75" t="s">
        <v>372</v>
      </c>
      <c r="F30" s="25">
        <v>200</v>
      </c>
      <c r="G30" s="25" t="s">
        <v>407</v>
      </c>
      <c r="H30" s="93"/>
      <c r="I30" s="106"/>
    </row>
    <row r="31" ht="20.7" customHeight="1" spans="1:9">
      <c r="A31" s="42"/>
      <c r="B31" s="27"/>
      <c r="C31" s="103" t="s">
        <v>410</v>
      </c>
      <c r="D31" s="103"/>
      <c r="E31" s="75" t="s">
        <v>372</v>
      </c>
      <c r="F31" s="25">
        <v>20000</v>
      </c>
      <c r="G31" s="25" t="s">
        <v>385</v>
      </c>
      <c r="H31" s="93"/>
      <c r="I31" s="106"/>
    </row>
    <row r="32" ht="20.7" customHeight="1" spans="1:9">
      <c r="A32" s="42"/>
      <c r="B32" s="27"/>
      <c r="C32" s="25" t="s">
        <v>411</v>
      </c>
      <c r="D32" s="25"/>
      <c r="E32" s="75" t="s">
        <v>372</v>
      </c>
      <c r="F32" s="25" t="s">
        <v>402</v>
      </c>
      <c r="G32" s="106"/>
      <c r="H32" s="107"/>
      <c r="I32" s="106"/>
    </row>
    <row r="33" ht="20.7" customHeight="1" spans="1:9">
      <c r="A33" s="42"/>
      <c r="B33" s="108" t="s">
        <v>412</v>
      </c>
      <c r="C33" s="25" t="s">
        <v>413</v>
      </c>
      <c r="D33" s="25"/>
      <c r="E33" s="132" t="s">
        <v>377</v>
      </c>
      <c r="F33" s="25">
        <v>11</v>
      </c>
      <c r="G33" s="25" t="s">
        <v>387</v>
      </c>
      <c r="H33" s="100" t="s">
        <v>374</v>
      </c>
      <c r="I33" s="106"/>
    </row>
    <row r="34" ht="20.7" customHeight="1" spans="1:9">
      <c r="A34" s="42"/>
      <c r="B34" s="108"/>
      <c r="C34" s="25" t="s">
        <v>414</v>
      </c>
      <c r="D34" s="25"/>
      <c r="E34" s="132" t="s">
        <v>377</v>
      </c>
      <c r="F34" s="25">
        <v>100</v>
      </c>
      <c r="G34" s="25" t="s">
        <v>390</v>
      </c>
      <c r="H34" s="109"/>
      <c r="I34" s="106"/>
    </row>
    <row r="35" ht="20.7" customHeight="1" spans="1:9">
      <c r="A35" s="42"/>
      <c r="B35" s="108" t="s">
        <v>415</v>
      </c>
      <c r="C35" s="25" t="s">
        <v>416</v>
      </c>
      <c r="D35" s="25"/>
      <c r="E35" s="132" t="s">
        <v>377</v>
      </c>
      <c r="F35" s="25">
        <v>11</v>
      </c>
      <c r="G35" s="25" t="s">
        <v>387</v>
      </c>
      <c r="H35" s="25" t="s">
        <v>374</v>
      </c>
      <c r="I35" s="106"/>
    </row>
    <row r="36" ht="20.7" customHeight="1" spans="1:9">
      <c r="A36" s="42"/>
      <c r="B36" s="108"/>
      <c r="C36" s="25" t="s">
        <v>417</v>
      </c>
      <c r="D36" s="25"/>
      <c r="E36" s="132" t="s">
        <v>377</v>
      </c>
      <c r="F36" s="25">
        <v>3</v>
      </c>
      <c r="G36" s="25" t="s">
        <v>418</v>
      </c>
      <c r="H36" s="25"/>
      <c r="I36" s="106"/>
    </row>
    <row r="37" ht="20.7" customHeight="1" spans="1:9">
      <c r="A37" s="42"/>
      <c r="B37" s="108"/>
      <c r="C37" s="25" t="s">
        <v>419</v>
      </c>
      <c r="D37" s="25"/>
      <c r="E37" s="106"/>
      <c r="F37" s="25" t="s">
        <v>420</v>
      </c>
      <c r="G37" s="25"/>
      <c r="H37" s="25"/>
      <c r="I37" s="106"/>
    </row>
    <row r="38" ht="20.7" customHeight="1" spans="1:9">
      <c r="A38" s="42"/>
      <c r="B38" s="108" t="s">
        <v>421</v>
      </c>
      <c r="C38" s="25" t="s">
        <v>422</v>
      </c>
      <c r="D38" s="25"/>
      <c r="E38" s="75" t="s">
        <v>372</v>
      </c>
      <c r="F38" s="25">
        <v>5</v>
      </c>
      <c r="G38" s="25" t="s">
        <v>387</v>
      </c>
      <c r="H38" s="91" t="s">
        <v>423</v>
      </c>
      <c r="I38" s="106"/>
    </row>
    <row r="39" ht="20.7" customHeight="1" spans="1:9">
      <c r="A39" s="42"/>
      <c r="B39" s="108"/>
      <c r="C39" s="25" t="s">
        <v>424</v>
      </c>
      <c r="D39" s="25"/>
      <c r="E39" s="75" t="s">
        <v>372</v>
      </c>
      <c r="F39" s="25">
        <v>3</v>
      </c>
      <c r="G39" s="25" t="s">
        <v>425</v>
      </c>
      <c r="H39" s="93"/>
      <c r="I39" s="106"/>
    </row>
    <row r="40" ht="20.7" customHeight="1" spans="1:9">
      <c r="A40" s="42"/>
      <c r="B40" s="108"/>
      <c r="C40" s="25" t="s">
        <v>426</v>
      </c>
      <c r="D40" s="25"/>
      <c r="E40" s="75" t="s">
        <v>372</v>
      </c>
      <c r="F40" s="25">
        <v>10</v>
      </c>
      <c r="G40" s="25" t="s">
        <v>387</v>
      </c>
      <c r="H40" s="93"/>
      <c r="I40" s="106"/>
    </row>
    <row r="41" ht="20.7" customHeight="1" spans="1:9">
      <c r="A41" s="42"/>
      <c r="B41" s="108"/>
      <c r="C41" s="25" t="s">
        <v>427</v>
      </c>
      <c r="D41" s="25"/>
      <c r="E41" s="25"/>
      <c r="F41" s="25" t="s">
        <v>428</v>
      </c>
      <c r="G41" s="25"/>
      <c r="H41" s="107"/>
      <c r="I41" s="106"/>
    </row>
    <row r="42" ht="20.7" customHeight="1" spans="1:9">
      <c r="A42" s="42"/>
      <c r="B42" s="108" t="s">
        <v>429</v>
      </c>
      <c r="C42" s="25" t="s">
        <v>430</v>
      </c>
      <c r="D42" s="25"/>
      <c r="E42" s="75" t="s">
        <v>372</v>
      </c>
      <c r="F42" s="25">
        <v>100</v>
      </c>
      <c r="G42" s="25" t="s">
        <v>385</v>
      </c>
      <c r="H42" s="100" t="s">
        <v>374</v>
      </c>
      <c r="I42" s="106"/>
    </row>
    <row r="43" ht="20.7" customHeight="1" spans="1:9">
      <c r="A43" s="42"/>
      <c r="B43" s="108"/>
      <c r="C43" s="25" t="s">
        <v>431</v>
      </c>
      <c r="D43" s="25"/>
      <c r="E43" s="132" t="s">
        <v>377</v>
      </c>
      <c r="F43" s="25">
        <v>1</v>
      </c>
      <c r="G43" s="25" t="s">
        <v>378</v>
      </c>
      <c r="H43" s="102"/>
      <c r="I43" s="106"/>
    </row>
    <row r="44" ht="20.7" customHeight="1" spans="1:9">
      <c r="A44" s="44"/>
      <c r="B44" s="108"/>
      <c r="C44" s="25" t="s">
        <v>432</v>
      </c>
      <c r="D44" s="25"/>
      <c r="E44" s="25"/>
      <c r="F44" s="25" t="s">
        <v>402</v>
      </c>
      <c r="G44" s="25"/>
      <c r="H44" s="109"/>
      <c r="I44" s="106"/>
    </row>
    <row r="45" ht="20.7" customHeight="1" spans="1:9">
      <c r="A45" s="110"/>
      <c r="B45" s="35"/>
      <c r="C45" s="35"/>
      <c r="D45" s="35"/>
      <c r="E45" s="35"/>
      <c r="F45" s="35"/>
      <c r="G45" s="35"/>
      <c r="H45" s="35"/>
      <c r="I45" s="35"/>
    </row>
    <row r="46" ht="20.7" customHeight="1" spans="1:9">
      <c r="A46" s="110"/>
      <c r="B46" s="35"/>
      <c r="C46" s="35"/>
      <c r="D46" s="35"/>
      <c r="E46" s="35"/>
      <c r="F46" s="35"/>
      <c r="G46" s="35"/>
      <c r="H46" s="35"/>
      <c r="I46" s="35"/>
    </row>
    <row r="47" ht="20.7" customHeight="1" spans="1:9">
      <c r="A47" s="110"/>
      <c r="B47" s="35"/>
      <c r="C47" s="35"/>
      <c r="D47" s="35"/>
      <c r="E47" s="35"/>
      <c r="F47" s="35"/>
      <c r="G47" s="35"/>
      <c r="H47" s="35"/>
      <c r="I47" s="35"/>
    </row>
    <row r="48" spans="1:9">
      <c r="A48" s="110"/>
      <c r="B48" s="35"/>
      <c r="C48" s="35"/>
      <c r="D48" s="35"/>
      <c r="E48" s="35"/>
      <c r="F48" s="35"/>
      <c r="G48" s="35"/>
      <c r="H48" s="35"/>
      <c r="I48" s="35"/>
    </row>
    <row r="49" spans="1:9">
      <c r="A49" s="110"/>
      <c r="B49" s="35"/>
      <c r="C49" s="35"/>
      <c r="D49" s="35"/>
      <c r="E49" s="35"/>
      <c r="F49" s="35"/>
      <c r="G49" s="35"/>
      <c r="H49" s="35"/>
      <c r="I49" s="35"/>
    </row>
    <row r="50" spans="1:9">
      <c r="A50" s="110"/>
      <c r="B50" s="35"/>
      <c r="C50" s="35"/>
      <c r="D50" s="35"/>
      <c r="E50" s="35"/>
      <c r="F50" s="35"/>
      <c r="G50" s="35"/>
      <c r="H50" s="35"/>
      <c r="I50" s="35"/>
    </row>
    <row r="51" spans="1:9">
      <c r="A51" s="110"/>
      <c r="B51" s="35"/>
      <c r="C51" s="35"/>
      <c r="D51" s="35"/>
      <c r="E51" s="35"/>
      <c r="F51" s="35"/>
      <c r="G51" s="35"/>
      <c r="H51" s="35"/>
      <c r="I51" s="35"/>
    </row>
    <row r="52" spans="1:9">
      <c r="A52" s="110"/>
      <c r="B52" s="35"/>
      <c r="C52" s="35"/>
      <c r="D52" s="35"/>
      <c r="E52" s="35"/>
      <c r="F52" s="35"/>
      <c r="G52" s="35"/>
      <c r="H52" s="35"/>
      <c r="I52" s="35"/>
    </row>
    <row r="53" spans="1:9">
      <c r="A53" s="110"/>
      <c r="B53" s="35"/>
      <c r="C53" s="35"/>
      <c r="D53" s="35"/>
      <c r="E53" s="35"/>
      <c r="F53" s="35"/>
      <c r="G53" s="35"/>
      <c r="H53" s="35"/>
      <c r="I53" s="35"/>
    </row>
    <row r="54" spans="1:9">
      <c r="A54" s="110"/>
      <c r="B54" s="35"/>
      <c r="C54" s="35"/>
      <c r="D54" s="35"/>
      <c r="E54" s="35"/>
      <c r="F54" s="35"/>
      <c r="G54" s="35"/>
      <c r="H54" s="35"/>
      <c r="I54" s="35"/>
    </row>
    <row r="55" spans="1:9">
      <c r="A55" s="110"/>
      <c r="B55" s="35"/>
      <c r="C55" s="35"/>
      <c r="D55" s="35"/>
      <c r="E55" s="35"/>
      <c r="F55" s="35"/>
      <c r="G55" s="35"/>
      <c r="H55" s="35"/>
      <c r="I55" s="35"/>
    </row>
    <row r="56" spans="1:9">
      <c r="A56" s="110"/>
      <c r="B56" s="35"/>
      <c r="C56" s="35"/>
      <c r="D56" s="35"/>
      <c r="E56" s="35"/>
      <c r="F56" s="35"/>
      <c r="G56" s="35"/>
      <c r="H56" s="35"/>
      <c r="I56" s="35"/>
    </row>
    <row r="57" spans="1:9">
      <c r="A57" s="110"/>
      <c r="B57" s="35"/>
      <c r="C57" s="35"/>
      <c r="D57" s="35"/>
      <c r="E57" s="35"/>
      <c r="F57" s="35"/>
      <c r="G57" s="35"/>
      <c r="H57" s="35"/>
      <c r="I57" s="35"/>
    </row>
    <row r="58" spans="1:9">
      <c r="A58" s="110"/>
      <c r="B58" s="35"/>
      <c r="C58" s="35"/>
      <c r="D58" s="35"/>
      <c r="E58" s="35"/>
      <c r="F58" s="35"/>
      <c r="G58" s="35"/>
      <c r="H58" s="35"/>
      <c r="I58" s="35"/>
    </row>
    <row r="59" spans="1:9">
      <c r="A59" s="110"/>
      <c r="B59" s="35"/>
      <c r="C59" s="35"/>
      <c r="D59" s="35"/>
      <c r="E59" s="35"/>
      <c r="F59" s="35"/>
      <c r="G59" s="35"/>
      <c r="H59" s="35"/>
      <c r="I59" s="35"/>
    </row>
    <row r="60" spans="1:9">
      <c r="A60" s="110"/>
      <c r="B60" s="35"/>
      <c r="C60" s="35"/>
      <c r="D60" s="35"/>
      <c r="E60" s="35"/>
      <c r="F60" s="35"/>
      <c r="G60" s="35"/>
      <c r="H60" s="35"/>
      <c r="I60" s="35"/>
    </row>
    <row r="61" spans="2:9">
      <c r="B61" s="35"/>
      <c r="C61" s="35"/>
      <c r="D61" s="35"/>
      <c r="E61" s="35"/>
      <c r="F61" s="35"/>
      <c r="G61" s="35"/>
      <c r="H61" s="35"/>
      <c r="I61" s="35"/>
    </row>
    <row r="62" spans="2:9">
      <c r="B62" s="35"/>
      <c r="C62" s="35"/>
      <c r="D62" s="35"/>
      <c r="E62" s="35"/>
      <c r="F62" s="35"/>
      <c r="G62" s="35"/>
      <c r="H62" s="35"/>
      <c r="I62" s="35"/>
    </row>
    <row r="63" spans="2:9">
      <c r="B63" s="35"/>
      <c r="C63" s="35"/>
      <c r="D63" s="35"/>
      <c r="E63" s="35"/>
      <c r="F63" s="35"/>
      <c r="G63" s="35"/>
      <c r="H63" s="35"/>
      <c r="I63" s="35"/>
    </row>
    <row r="64" spans="2:9">
      <c r="B64" s="35"/>
      <c r="C64" s="35"/>
      <c r="D64" s="35"/>
      <c r="E64" s="35"/>
      <c r="F64" s="35"/>
      <c r="G64" s="35"/>
      <c r="H64" s="35"/>
      <c r="I64" s="35"/>
    </row>
    <row r="65" spans="2:9">
      <c r="B65" s="35"/>
      <c r="C65" s="35"/>
      <c r="D65" s="35"/>
      <c r="E65" s="35"/>
      <c r="F65" s="35"/>
      <c r="G65" s="35"/>
      <c r="H65" s="35"/>
      <c r="I65" s="35"/>
    </row>
    <row r="66" spans="2:9">
      <c r="B66" s="35"/>
      <c r="C66" s="35"/>
      <c r="D66" s="35"/>
      <c r="E66" s="35"/>
      <c r="F66" s="35"/>
      <c r="G66" s="35"/>
      <c r="H66" s="35"/>
      <c r="I66" s="35"/>
    </row>
    <row r="67" spans="2:9">
      <c r="B67" s="35"/>
      <c r="C67" s="35"/>
      <c r="D67" s="35"/>
      <c r="E67" s="35"/>
      <c r="F67" s="35"/>
      <c r="G67" s="35"/>
      <c r="H67" s="35"/>
      <c r="I67" s="35"/>
    </row>
    <row r="68" spans="2:9">
      <c r="B68" s="35"/>
      <c r="C68" s="35"/>
      <c r="D68" s="35"/>
      <c r="E68" s="35"/>
      <c r="F68" s="35"/>
      <c r="G68" s="35"/>
      <c r="H68" s="35"/>
      <c r="I68" s="35"/>
    </row>
    <row r="69" spans="2:9">
      <c r="B69" s="35"/>
      <c r="C69" s="35"/>
      <c r="D69" s="35"/>
      <c r="E69" s="35"/>
      <c r="F69" s="35"/>
      <c r="G69" s="35"/>
      <c r="H69" s="35"/>
      <c r="I69" s="35"/>
    </row>
    <row r="70" spans="2:9">
      <c r="B70" s="35"/>
      <c r="C70" s="35"/>
      <c r="D70" s="35"/>
      <c r="E70" s="35"/>
      <c r="F70" s="35"/>
      <c r="G70" s="35"/>
      <c r="H70" s="35"/>
      <c r="I70" s="35"/>
    </row>
    <row r="71" spans="2:9">
      <c r="B71" s="35"/>
      <c r="C71" s="35"/>
      <c r="D71" s="35"/>
      <c r="E71" s="35"/>
      <c r="F71" s="35"/>
      <c r="G71" s="35"/>
      <c r="H71" s="35"/>
      <c r="I71" s="35"/>
    </row>
    <row r="72" spans="2:9">
      <c r="B72" s="35"/>
      <c r="C72" s="35"/>
      <c r="D72" s="35"/>
      <c r="E72" s="35"/>
      <c r="F72" s="35"/>
      <c r="G72" s="35"/>
      <c r="H72" s="35"/>
      <c r="I72" s="35"/>
    </row>
    <row r="73" spans="2:9">
      <c r="B73" s="35"/>
      <c r="C73" s="35"/>
      <c r="D73" s="35"/>
      <c r="E73" s="35"/>
      <c r="F73" s="35"/>
      <c r="G73" s="35"/>
      <c r="H73" s="35"/>
      <c r="I73" s="35"/>
    </row>
    <row r="74" spans="2:9">
      <c r="B74" s="35"/>
      <c r="C74" s="35"/>
      <c r="D74" s="35"/>
      <c r="E74" s="35"/>
      <c r="F74" s="35"/>
      <c r="G74" s="35"/>
      <c r="H74" s="35"/>
      <c r="I74" s="35"/>
    </row>
    <row r="75" spans="2:9">
      <c r="B75" s="35"/>
      <c r="C75" s="35"/>
      <c r="D75" s="35"/>
      <c r="E75" s="35"/>
      <c r="F75" s="35"/>
      <c r="G75" s="35"/>
      <c r="H75" s="35"/>
      <c r="I75" s="35"/>
    </row>
    <row r="76" spans="2:9">
      <c r="B76" s="35"/>
      <c r="C76" s="35"/>
      <c r="D76" s="35"/>
      <c r="E76" s="35"/>
      <c r="F76" s="35"/>
      <c r="G76" s="35"/>
      <c r="H76" s="35"/>
      <c r="I76" s="35"/>
    </row>
    <row r="77" spans="2:9">
      <c r="B77" s="35"/>
      <c r="C77" s="35"/>
      <c r="D77" s="35"/>
      <c r="E77" s="35"/>
      <c r="F77" s="35"/>
      <c r="G77" s="35"/>
      <c r="H77" s="35"/>
      <c r="I77" s="35"/>
    </row>
    <row r="78" spans="2:9">
      <c r="B78" s="35"/>
      <c r="C78" s="35"/>
      <c r="D78" s="35"/>
      <c r="E78" s="35"/>
      <c r="F78" s="35"/>
      <c r="G78" s="35"/>
      <c r="H78" s="35"/>
      <c r="I78" s="35"/>
    </row>
    <row r="79" spans="2:9">
      <c r="B79" s="35"/>
      <c r="C79" s="35"/>
      <c r="D79" s="35"/>
      <c r="E79" s="35"/>
      <c r="F79" s="35"/>
      <c r="G79" s="35"/>
      <c r="H79" s="35"/>
      <c r="I79" s="35"/>
    </row>
    <row r="80" spans="2:9">
      <c r="B80" s="35"/>
      <c r="C80" s="35"/>
      <c r="D80" s="35"/>
      <c r="E80" s="35"/>
      <c r="F80" s="35"/>
      <c r="G80" s="35"/>
      <c r="H80" s="35"/>
      <c r="I80" s="35"/>
    </row>
    <row r="81" spans="2:9">
      <c r="B81" s="35"/>
      <c r="C81" s="35"/>
      <c r="D81" s="35"/>
      <c r="E81" s="35"/>
      <c r="F81" s="35"/>
      <c r="G81" s="35"/>
      <c r="H81" s="35"/>
      <c r="I81" s="35"/>
    </row>
    <row r="82" spans="2:9">
      <c r="B82" s="35"/>
      <c r="C82" s="35"/>
      <c r="D82" s="35"/>
      <c r="E82" s="35"/>
      <c r="F82" s="35"/>
      <c r="G82" s="35"/>
      <c r="H82" s="35"/>
      <c r="I82" s="35"/>
    </row>
    <row r="83" spans="2:9">
      <c r="B83" s="35"/>
      <c r="C83" s="35"/>
      <c r="D83" s="35"/>
      <c r="E83" s="35"/>
      <c r="F83" s="35"/>
      <c r="G83" s="35"/>
      <c r="H83" s="35"/>
      <c r="I83" s="35"/>
    </row>
    <row r="84" spans="2:9">
      <c r="B84" s="35"/>
      <c r="C84" s="35"/>
      <c r="D84" s="35"/>
      <c r="E84" s="35"/>
      <c r="F84" s="35"/>
      <c r="G84" s="35"/>
      <c r="H84" s="35"/>
      <c r="I84" s="35"/>
    </row>
    <row r="85" spans="2:9">
      <c r="B85" s="35"/>
      <c r="C85" s="35"/>
      <c r="D85" s="35"/>
      <c r="E85" s="35"/>
      <c r="F85" s="35"/>
      <c r="G85" s="35"/>
      <c r="H85" s="35"/>
      <c r="I85" s="35"/>
    </row>
    <row r="86" spans="2:9">
      <c r="B86" s="35"/>
      <c r="C86" s="35"/>
      <c r="D86" s="35"/>
      <c r="E86" s="35"/>
      <c r="F86" s="35"/>
      <c r="G86" s="35"/>
      <c r="H86" s="35"/>
      <c r="I86" s="35"/>
    </row>
    <row r="87" spans="2:9">
      <c r="B87" s="35"/>
      <c r="C87" s="35"/>
      <c r="D87" s="35"/>
      <c r="E87" s="35"/>
      <c r="F87" s="35"/>
      <c r="G87" s="35"/>
      <c r="H87" s="35"/>
      <c r="I87" s="35"/>
    </row>
    <row r="88" spans="2:9">
      <c r="B88" s="35"/>
      <c r="C88" s="35"/>
      <c r="D88" s="35"/>
      <c r="E88" s="35"/>
      <c r="F88" s="35"/>
      <c r="G88" s="35"/>
      <c r="H88" s="35"/>
      <c r="I88" s="35"/>
    </row>
    <row r="89" spans="2:9">
      <c r="B89" s="35"/>
      <c r="C89" s="35"/>
      <c r="D89" s="35"/>
      <c r="E89" s="35"/>
      <c r="F89" s="35"/>
      <c r="G89" s="35"/>
      <c r="H89" s="35"/>
      <c r="I89" s="35"/>
    </row>
    <row r="90" spans="2:9">
      <c r="B90" s="35"/>
      <c r="C90" s="35"/>
      <c r="D90" s="35"/>
      <c r="E90" s="35"/>
      <c r="F90" s="35"/>
      <c r="G90" s="35"/>
      <c r="H90" s="35"/>
      <c r="I90" s="35"/>
    </row>
    <row r="91" spans="2:9">
      <c r="B91" s="35"/>
      <c r="C91" s="35"/>
      <c r="D91" s="35"/>
      <c r="E91" s="35"/>
      <c r="F91" s="35"/>
      <c r="G91" s="35"/>
      <c r="H91" s="35"/>
      <c r="I91" s="35"/>
    </row>
    <row r="92" spans="2:9">
      <c r="B92" s="35"/>
      <c r="C92" s="35"/>
      <c r="D92" s="35"/>
      <c r="E92" s="35"/>
      <c r="F92" s="35"/>
      <c r="G92" s="35"/>
      <c r="H92" s="35"/>
      <c r="I92" s="35"/>
    </row>
    <row r="93" spans="2:9">
      <c r="B93" s="35"/>
      <c r="C93" s="35"/>
      <c r="D93" s="35"/>
      <c r="E93" s="35"/>
      <c r="F93" s="35"/>
      <c r="G93" s="35"/>
      <c r="H93" s="35"/>
      <c r="I93" s="35"/>
    </row>
    <row r="94" spans="2:9">
      <c r="B94" s="35"/>
      <c r="C94" s="35"/>
      <c r="D94" s="35"/>
      <c r="E94" s="35"/>
      <c r="F94" s="35"/>
      <c r="G94" s="35"/>
      <c r="H94" s="35"/>
      <c r="I94" s="35"/>
    </row>
    <row r="95" spans="2:9">
      <c r="B95" s="35"/>
      <c r="C95" s="35"/>
      <c r="D95" s="35"/>
      <c r="E95" s="35"/>
      <c r="F95" s="35"/>
      <c r="G95" s="35"/>
      <c r="H95" s="35"/>
      <c r="I95" s="35"/>
    </row>
    <row r="96" spans="2:9">
      <c r="B96" s="35"/>
      <c r="C96" s="35"/>
      <c r="D96" s="35"/>
      <c r="E96" s="35"/>
      <c r="F96" s="35"/>
      <c r="G96" s="35"/>
      <c r="H96" s="35"/>
      <c r="I96" s="35"/>
    </row>
    <row r="97" spans="2:9">
      <c r="B97" s="35"/>
      <c r="C97" s="35"/>
      <c r="D97" s="35"/>
      <c r="E97" s="35"/>
      <c r="F97" s="35"/>
      <c r="G97" s="35"/>
      <c r="H97" s="35"/>
      <c r="I97" s="35"/>
    </row>
    <row r="98" spans="2:9">
      <c r="B98" s="35"/>
      <c r="C98" s="35"/>
      <c r="D98" s="35"/>
      <c r="E98" s="35"/>
      <c r="F98" s="35"/>
      <c r="G98" s="35"/>
      <c r="H98" s="35"/>
      <c r="I98" s="35"/>
    </row>
    <row r="99" spans="2:9">
      <c r="B99" s="35"/>
      <c r="C99" s="35"/>
      <c r="D99" s="35"/>
      <c r="E99" s="35"/>
      <c r="F99" s="35"/>
      <c r="G99" s="35"/>
      <c r="H99" s="35"/>
      <c r="I99" s="35"/>
    </row>
    <row r="100" spans="2:9">
      <c r="B100" s="35"/>
      <c r="C100" s="35"/>
      <c r="D100" s="35"/>
      <c r="E100" s="35"/>
      <c r="F100" s="35"/>
      <c r="G100" s="35"/>
      <c r="H100" s="35"/>
      <c r="I100" s="35"/>
    </row>
    <row r="101" spans="2:9">
      <c r="B101" s="35"/>
      <c r="C101" s="35"/>
      <c r="D101" s="35"/>
      <c r="E101" s="35"/>
      <c r="F101" s="35"/>
      <c r="G101" s="35"/>
      <c r="H101" s="35"/>
      <c r="I101" s="35"/>
    </row>
    <row r="102" spans="2:9">
      <c r="B102" s="35"/>
      <c r="C102" s="35"/>
      <c r="D102" s="35"/>
      <c r="E102" s="35"/>
      <c r="F102" s="35"/>
      <c r="G102" s="35"/>
      <c r="H102" s="35"/>
      <c r="I102" s="35"/>
    </row>
    <row r="103" spans="2:9">
      <c r="B103" s="35"/>
      <c r="C103" s="35"/>
      <c r="D103" s="35"/>
      <c r="E103" s="35"/>
      <c r="F103" s="35"/>
      <c r="G103" s="35"/>
      <c r="H103" s="35"/>
      <c r="I103" s="35"/>
    </row>
    <row r="104" spans="2:9">
      <c r="B104" s="35"/>
      <c r="C104" s="35"/>
      <c r="D104" s="35"/>
      <c r="E104" s="35"/>
      <c r="F104" s="35"/>
      <c r="G104" s="35"/>
      <c r="H104" s="35"/>
      <c r="I104" s="35"/>
    </row>
    <row r="105" spans="2:9">
      <c r="B105" s="35"/>
      <c r="C105" s="35"/>
      <c r="D105" s="35"/>
      <c r="E105" s="35"/>
      <c r="F105" s="35"/>
      <c r="G105" s="35"/>
      <c r="H105" s="35"/>
      <c r="I105" s="35"/>
    </row>
    <row r="106" spans="2:9">
      <c r="B106" s="35"/>
      <c r="C106" s="35"/>
      <c r="D106" s="35"/>
      <c r="E106" s="35"/>
      <c r="F106" s="35"/>
      <c r="G106" s="35"/>
      <c r="H106" s="35"/>
      <c r="I106" s="35"/>
    </row>
    <row r="107" spans="2:9">
      <c r="B107" s="35"/>
      <c r="C107" s="35"/>
      <c r="D107" s="35"/>
      <c r="E107" s="35"/>
      <c r="F107" s="35"/>
      <c r="G107" s="35"/>
      <c r="H107" s="35"/>
      <c r="I107" s="35"/>
    </row>
    <row r="108" spans="2:9">
      <c r="B108" s="35"/>
      <c r="C108" s="35"/>
      <c r="D108" s="35"/>
      <c r="E108" s="35"/>
      <c r="F108" s="35"/>
      <c r="G108" s="35"/>
      <c r="H108" s="35"/>
      <c r="I108" s="35"/>
    </row>
    <row r="109" spans="2:9">
      <c r="B109" s="35"/>
      <c r="C109" s="35"/>
      <c r="D109" s="35"/>
      <c r="E109" s="35"/>
      <c r="F109" s="35"/>
      <c r="G109" s="35"/>
      <c r="H109" s="35"/>
      <c r="I109" s="35"/>
    </row>
    <row r="110" spans="2:9">
      <c r="B110" s="35"/>
      <c r="C110" s="35"/>
      <c r="D110" s="35"/>
      <c r="E110" s="35"/>
      <c r="F110" s="35"/>
      <c r="G110" s="35"/>
      <c r="H110" s="35"/>
      <c r="I110" s="35"/>
    </row>
  </sheetData>
  <mergeCells count="57">
    <mergeCell ref="A2:I2"/>
    <mergeCell ref="D3:E3"/>
    <mergeCell ref="B4:I4"/>
    <mergeCell ref="B9:I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A5:A8"/>
    <mergeCell ref="A10:A44"/>
    <mergeCell ref="B11:B14"/>
    <mergeCell ref="B15:B20"/>
    <mergeCell ref="B21:B26"/>
    <mergeCell ref="B27:B32"/>
    <mergeCell ref="B33:B34"/>
    <mergeCell ref="B35:B37"/>
    <mergeCell ref="B38:B41"/>
    <mergeCell ref="B42:B44"/>
    <mergeCell ref="H11:H14"/>
    <mergeCell ref="H15:H20"/>
    <mergeCell ref="H21:H26"/>
    <mergeCell ref="H27:H32"/>
    <mergeCell ref="H33:H34"/>
    <mergeCell ref="H35:H37"/>
    <mergeCell ref="H38:H41"/>
    <mergeCell ref="H42:H44"/>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
  <sheetViews>
    <sheetView workbookViewId="0">
      <selection activeCell="I3" sqref="I3"/>
    </sheetView>
  </sheetViews>
  <sheetFormatPr defaultColWidth="10" defaultRowHeight="13.5"/>
  <cols>
    <col min="1" max="1" width="12.625" style="2" customWidth="1"/>
    <col min="2" max="8" width="14.925" customWidth="1"/>
  </cols>
  <sheetData>
    <row r="1" ht="16.35" customHeight="1" spans="1:1">
      <c r="A1" s="3" t="s">
        <v>433</v>
      </c>
    </row>
    <row r="2" ht="20.7" customHeight="1" spans="1:8">
      <c r="A2" s="4" t="s">
        <v>434</v>
      </c>
      <c r="B2" s="4"/>
      <c r="C2" s="4"/>
      <c r="D2" s="4"/>
      <c r="E2" s="4"/>
      <c r="F2" s="4"/>
      <c r="G2" s="4"/>
      <c r="H2" s="4"/>
    </row>
    <row r="3" ht="15.5" customHeight="1" spans="1:8">
      <c r="A3" s="5" t="s">
        <v>349</v>
      </c>
      <c r="B3" s="5"/>
      <c r="C3" s="5"/>
      <c r="D3" s="5"/>
      <c r="E3" s="5"/>
      <c r="F3" s="5"/>
      <c r="G3" s="5"/>
      <c r="H3" s="5"/>
    </row>
    <row r="4" ht="20.7" customHeight="1" spans="1:8">
      <c r="A4" s="6" t="s">
        <v>435</v>
      </c>
      <c r="B4" s="7" t="s">
        <v>436</v>
      </c>
      <c r="C4" s="8"/>
      <c r="D4" s="9" t="s">
        <v>437</v>
      </c>
      <c r="E4" s="9"/>
      <c r="F4" s="10" t="s">
        <v>438</v>
      </c>
      <c r="G4" s="10"/>
      <c r="H4" s="10"/>
    </row>
    <row r="5" ht="20.7" customHeight="1" spans="1:8">
      <c r="A5" s="6" t="s">
        <v>439</v>
      </c>
      <c r="B5" s="11" t="s">
        <v>74</v>
      </c>
      <c r="C5" s="10"/>
      <c r="D5" s="9" t="s">
        <v>440</v>
      </c>
      <c r="E5" s="9"/>
      <c r="F5" s="10" t="s">
        <v>72</v>
      </c>
      <c r="G5" s="10"/>
      <c r="H5" s="10"/>
    </row>
    <row r="6" ht="20.7" customHeight="1" spans="1:8">
      <c r="A6" s="6" t="s">
        <v>441</v>
      </c>
      <c r="B6" s="12" t="s">
        <v>442</v>
      </c>
      <c r="C6" s="12"/>
      <c r="D6" s="12"/>
      <c r="E6" s="12"/>
      <c r="F6" s="12"/>
      <c r="G6" s="12"/>
      <c r="H6" s="12"/>
    </row>
    <row r="7" ht="20.7" customHeight="1" spans="1:8">
      <c r="A7" s="6" t="s">
        <v>360</v>
      </c>
      <c r="B7" s="13"/>
      <c r="C7" s="13"/>
      <c r="D7" s="13"/>
      <c r="E7" s="13"/>
      <c r="F7" s="13"/>
      <c r="G7" s="13"/>
      <c r="H7" s="13"/>
    </row>
    <row r="8" ht="20.7" customHeight="1" spans="1:8">
      <c r="A8" s="6" t="s">
        <v>443</v>
      </c>
      <c r="B8" s="14" t="s">
        <v>444</v>
      </c>
      <c r="C8" s="9"/>
      <c r="D8" s="15">
        <v>189</v>
      </c>
      <c r="E8" s="16" t="s">
        <v>445</v>
      </c>
      <c r="F8" s="17" t="s">
        <v>446</v>
      </c>
      <c r="G8" s="15">
        <v>189</v>
      </c>
      <c r="H8" s="16" t="s">
        <v>445</v>
      </c>
    </row>
    <row r="9" ht="20.7" customHeight="1" spans="1:8">
      <c r="A9" s="6"/>
      <c r="B9" s="14" t="s">
        <v>447</v>
      </c>
      <c r="C9" s="9"/>
      <c r="D9" s="18"/>
      <c r="E9" s="18"/>
      <c r="F9" s="18"/>
      <c r="G9" s="18"/>
      <c r="H9" s="18"/>
    </row>
    <row r="10" ht="20.7" customHeight="1" spans="1:8">
      <c r="A10" s="6"/>
      <c r="B10" s="14" t="s">
        <v>448</v>
      </c>
      <c r="C10" s="9"/>
      <c r="D10" s="19" t="s">
        <v>449</v>
      </c>
      <c r="E10" s="19"/>
      <c r="F10" s="19"/>
      <c r="G10" s="19"/>
      <c r="H10" s="19"/>
    </row>
    <row r="11" ht="20.7" customHeight="1" spans="1:8">
      <c r="A11" s="6" t="s">
        <v>362</v>
      </c>
      <c r="B11" s="20" t="s">
        <v>450</v>
      </c>
      <c r="C11" s="21" t="s">
        <v>451</v>
      </c>
      <c r="D11" s="21" t="s">
        <v>452</v>
      </c>
      <c r="E11" s="21"/>
      <c r="F11" s="21" t="s">
        <v>365</v>
      </c>
      <c r="G11" s="21" t="s">
        <v>366</v>
      </c>
      <c r="H11" s="21" t="s">
        <v>367</v>
      </c>
    </row>
    <row r="12" ht="20.7" customHeight="1" spans="1:8">
      <c r="A12" s="6"/>
      <c r="B12" s="22" t="s">
        <v>453</v>
      </c>
      <c r="C12" s="23" t="s">
        <v>454</v>
      </c>
      <c r="D12" s="24" t="s">
        <v>371</v>
      </c>
      <c r="E12" s="24"/>
      <c r="F12" s="24" t="s">
        <v>372</v>
      </c>
      <c r="G12" s="24">
        <v>3</v>
      </c>
      <c r="H12" s="24" t="s">
        <v>373</v>
      </c>
    </row>
    <row r="13" ht="20.7" customHeight="1" spans="1:8">
      <c r="A13" s="6"/>
      <c r="B13" s="22"/>
      <c r="C13" s="23"/>
      <c r="D13" s="25" t="s">
        <v>375</v>
      </c>
      <c r="E13" s="25"/>
      <c r="F13" s="24" t="s">
        <v>372</v>
      </c>
      <c r="G13" s="25">
        <v>2</v>
      </c>
      <c r="H13" s="24" t="s">
        <v>373</v>
      </c>
    </row>
    <row r="14" ht="20.7" customHeight="1" spans="1:8">
      <c r="A14" s="6"/>
      <c r="B14" s="22"/>
      <c r="C14" s="23"/>
      <c r="D14" s="25" t="s">
        <v>376</v>
      </c>
      <c r="E14" s="25"/>
      <c r="F14" s="132" t="s">
        <v>377</v>
      </c>
      <c r="G14" s="25">
        <v>4</v>
      </c>
      <c r="H14" s="25" t="s">
        <v>378</v>
      </c>
    </row>
    <row r="15" ht="20.7" customHeight="1" spans="1:8">
      <c r="A15" s="6"/>
      <c r="B15" s="22"/>
      <c r="C15" s="22" t="s">
        <v>455</v>
      </c>
      <c r="D15" s="26" t="s">
        <v>456</v>
      </c>
      <c r="E15" s="27"/>
      <c r="F15" s="132" t="s">
        <v>377</v>
      </c>
      <c r="G15" s="25">
        <v>100</v>
      </c>
      <c r="H15" s="25" t="s">
        <v>390</v>
      </c>
    </row>
    <row r="16" ht="20.7" customHeight="1" spans="1:8">
      <c r="A16" s="6"/>
      <c r="B16" s="28" t="s">
        <v>457</v>
      </c>
      <c r="C16" s="29" t="s">
        <v>458</v>
      </c>
      <c r="D16" s="30" t="s">
        <v>379</v>
      </c>
      <c r="E16" s="31"/>
      <c r="F16" s="32"/>
      <c r="G16" s="32" t="s">
        <v>380</v>
      </c>
      <c r="H16" s="25"/>
    </row>
    <row r="17" ht="20.7" customHeight="1" spans="1:8">
      <c r="A17" s="6"/>
      <c r="B17" s="29" t="s">
        <v>459</v>
      </c>
      <c r="C17" s="29" t="s">
        <v>460</v>
      </c>
      <c r="D17" s="30" t="s">
        <v>461</v>
      </c>
      <c r="E17" s="31"/>
      <c r="F17" s="33" t="s">
        <v>372</v>
      </c>
      <c r="G17" s="34">
        <v>95</v>
      </c>
      <c r="H17" s="25" t="s">
        <v>390</v>
      </c>
    </row>
    <row r="18" ht="20.7" customHeight="1" spans="2:8">
      <c r="B18" s="35"/>
      <c r="C18" s="35"/>
      <c r="D18" s="35"/>
      <c r="E18" s="35"/>
      <c r="F18" s="35"/>
      <c r="G18" s="35"/>
      <c r="H18" s="35"/>
    </row>
    <row r="19" ht="20.7" customHeight="1" spans="2:8">
      <c r="B19" s="35"/>
      <c r="C19" s="35"/>
      <c r="D19" s="35"/>
      <c r="E19" s="35"/>
      <c r="F19" s="35"/>
      <c r="G19" s="35"/>
      <c r="H19" s="35"/>
    </row>
    <row r="20" ht="20.7" customHeight="1" spans="2:8">
      <c r="B20" s="35"/>
      <c r="C20" s="35"/>
      <c r="D20" s="35"/>
      <c r="E20" s="35"/>
      <c r="F20" s="35"/>
      <c r="G20" s="35"/>
      <c r="H20" s="35"/>
    </row>
    <row r="21" ht="20.7" customHeight="1" spans="1:8">
      <c r="A21" s="4" t="s">
        <v>434</v>
      </c>
      <c r="B21" s="4"/>
      <c r="C21" s="4"/>
      <c r="D21" s="4"/>
      <c r="E21" s="4"/>
      <c r="F21" s="4"/>
      <c r="G21" s="4"/>
      <c r="H21" s="4"/>
    </row>
    <row r="22" ht="15.5" customHeight="1" spans="1:8">
      <c r="A22" s="5" t="s">
        <v>349</v>
      </c>
      <c r="B22" s="5"/>
      <c r="C22" s="5"/>
      <c r="D22" s="5"/>
      <c r="E22" s="5"/>
      <c r="F22" s="5"/>
      <c r="G22" s="5"/>
      <c r="H22" s="5"/>
    </row>
    <row r="23" ht="20.7" customHeight="1" spans="1:8">
      <c r="A23" s="6" t="s">
        <v>435</v>
      </c>
      <c r="B23" s="7" t="s">
        <v>462</v>
      </c>
      <c r="C23" s="8"/>
      <c r="D23" s="9" t="s">
        <v>437</v>
      </c>
      <c r="E23" s="9"/>
      <c r="F23" s="10" t="s">
        <v>438</v>
      </c>
      <c r="G23" s="10"/>
      <c r="H23" s="10"/>
    </row>
    <row r="24" ht="20.7" customHeight="1" spans="1:8">
      <c r="A24" s="6" t="s">
        <v>439</v>
      </c>
      <c r="B24" s="11" t="s">
        <v>74</v>
      </c>
      <c r="C24" s="10"/>
      <c r="D24" s="9" t="s">
        <v>440</v>
      </c>
      <c r="E24" s="9"/>
      <c r="F24" s="10" t="s">
        <v>72</v>
      </c>
      <c r="G24" s="10"/>
      <c r="H24" s="10"/>
    </row>
    <row r="25" ht="52" customHeight="1" spans="1:8">
      <c r="A25" s="6" t="s">
        <v>441</v>
      </c>
      <c r="B25" s="18" t="s">
        <v>463</v>
      </c>
      <c r="C25" s="18"/>
      <c r="D25" s="18"/>
      <c r="E25" s="18"/>
      <c r="F25" s="18"/>
      <c r="G25" s="18"/>
      <c r="H25" s="18"/>
    </row>
    <row r="26" ht="20.7" customHeight="1" spans="1:8">
      <c r="A26" s="6" t="s">
        <v>360</v>
      </c>
      <c r="B26" s="13"/>
      <c r="C26" s="13"/>
      <c r="D26" s="13"/>
      <c r="E26" s="13"/>
      <c r="F26" s="13"/>
      <c r="G26" s="13"/>
      <c r="H26" s="13"/>
    </row>
    <row r="27" ht="20.7" customHeight="1" spans="1:8">
      <c r="A27" s="6" t="s">
        <v>443</v>
      </c>
      <c r="B27" s="14" t="s">
        <v>444</v>
      </c>
      <c r="C27" s="9"/>
      <c r="D27" s="15">
        <v>789</v>
      </c>
      <c r="E27" s="16" t="s">
        <v>445</v>
      </c>
      <c r="F27" s="17" t="s">
        <v>446</v>
      </c>
      <c r="G27" s="15">
        <v>789</v>
      </c>
      <c r="H27" s="16" t="s">
        <v>445</v>
      </c>
    </row>
    <row r="28" ht="20.7" customHeight="1" spans="1:8">
      <c r="A28" s="6"/>
      <c r="B28" s="14" t="s">
        <v>447</v>
      </c>
      <c r="C28" s="9"/>
      <c r="D28" s="18"/>
      <c r="E28" s="18"/>
      <c r="F28" s="18"/>
      <c r="G28" s="18"/>
      <c r="H28" s="18"/>
    </row>
    <row r="29" ht="20.7" customHeight="1" spans="1:8">
      <c r="A29" s="6"/>
      <c r="B29" s="14" t="s">
        <v>448</v>
      </c>
      <c r="C29" s="9"/>
      <c r="D29" s="19" t="s">
        <v>449</v>
      </c>
      <c r="E29" s="19"/>
      <c r="F29" s="19"/>
      <c r="G29" s="19"/>
      <c r="H29" s="19"/>
    </row>
    <row r="30" ht="20.7" customHeight="1" spans="1:9">
      <c r="A30" s="6" t="s">
        <v>362</v>
      </c>
      <c r="B30" s="20" t="s">
        <v>450</v>
      </c>
      <c r="C30" s="21" t="s">
        <v>451</v>
      </c>
      <c r="D30" s="21" t="s">
        <v>452</v>
      </c>
      <c r="E30" s="21"/>
      <c r="F30" s="21" t="s">
        <v>365</v>
      </c>
      <c r="G30" s="21" t="s">
        <v>366</v>
      </c>
      <c r="H30" s="21" t="s">
        <v>367</v>
      </c>
      <c r="I30" s="57"/>
    </row>
    <row r="31" ht="20.7" customHeight="1" spans="1:8">
      <c r="A31" s="6"/>
      <c r="B31" s="36" t="s">
        <v>453</v>
      </c>
      <c r="C31" s="37" t="s">
        <v>454</v>
      </c>
      <c r="D31" s="38" t="s">
        <v>382</v>
      </c>
      <c r="E31" s="39"/>
      <c r="F31" s="40" t="s">
        <v>372</v>
      </c>
      <c r="G31" s="40">
        <v>89</v>
      </c>
      <c r="H31" s="40" t="s">
        <v>378</v>
      </c>
    </row>
    <row r="32" ht="20.7" customHeight="1" spans="1:8">
      <c r="A32" s="6"/>
      <c r="B32" s="41"/>
      <c r="C32" s="42"/>
      <c r="D32" s="38" t="s">
        <v>384</v>
      </c>
      <c r="E32" s="39"/>
      <c r="F32" s="40" t="s">
        <v>372</v>
      </c>
      <c r="G32" s="43">
        <v>760</v>
      </c>
      <c r="H32" s="40" t="s">
        <v>385</v>
      </c>
    </row>
    <row r="33" ht="20.7" customHeight="1" spans="1:8">
      <c r="A33" s="6"/>
      <c r="B33" s="41"/>
      <c r="C33" s="42"/>
      <c r="D33" s="38" t="s">
        <v>386</v>
      </c>
      <c r="E33" s="39"/>
      <c r="F33" s="135" t="s">
        <v>377</v>
      </c>
      <c r="G33" s="43">
        <v>11</v>
      </c>
      <c r="H33" s="40" t="s">
        <v>387</v>
      </c>
    </row>
    <row r="34" ht="20.7" customHeight="1" spans="1:8">
      <c r="A34" s="6"/>
      <c r="B34" s="41"/>
      <c r="C34" s="42"/>
      <c r="D34" s="38" t="s">
        <v>388</v>
      </c>
      <c r="E34" s="39"/>
      <c r="F34" s="40" t="s">
        <v>372</v>
      </c>
      <c r="G34" s="43">
        <v>20</v>
      </c>
      <c r="H34" s="40" t="s">
        <v>385</v>
      </c>
    </row>
    <row r="35" ht="20.7" customHeight="1" spans="1:8">
      <c r="A35" s="6"/>
      <c r="B35" s="41"/>
      <c r="C35" s="44"/>
      <c r="D35" s="38" t="s">
        <v>464</v>
      </c>
      <c r="E35" s="39"/>
      <c r="F35" s="135" t="s">
        <v>377</v>
      </c>
      <c r="G35" s="43">
        <v>11</v>
      </c>
      <c r="H35" s="40" t="s">
        <v>387</v>
      </c>
    </row>
    <row r="36" ht="20.7" customHeight="1" spans="1:8">
      <c r="A36" s="6"/>
      <c r="B36" s="41"/>
      <c r="C36" s="23" t="s">
        <v>465</v>
      </c>
      <c r="D36" s="45" t="s">
        <v>466</v>
      </c>
      <c r="E36" s="46"/>
      <c r="F36" s="135" t="s">
        <v>377</v>
      </c>
      <c r="G36" s="43">
        <v>100</v>
      </c>
      <c r="H36" s="40" t="s">
        <v>390</v>
      </c>
    </row>
    <row r="37" ht="20.7" customHeight="1" spans="1:8">
      <c r="A37" s="6"/>
      <c r="B37" s="47"/>
      <c r="C37" s="44" t="s">
        <v>455</v>
      </c>
      <c r="D37" s="45" t="s">
        <v>467</v>
      </c>
      <c r="E37" s="46"/>
      <c r="F37" s="135" t="s">
        <v>377</v>
      </c>
      <c r="G37" s="43">
        <v>100</v>
      </c>
      <c r="H37" s="40" t="s">
        <v>390</v>
      </c>
    </row>
    <row r="38" ht="20.7" customHeight="1" spans="1:8">
      <c r="A38" s="6"/>
      <c r="B38" s="29" t="s">
        <v>457</v>
      </c>
      <c r="C38" s="23" t="s">
        <v>458</v>
      </c>
      <c r="D38" s="38" t="s">
        <v>468</v>
      </c>
      <c r="E38" s="39"/>
      <c r="F38" s="43"/>
      <c r="G38" s="43" t="s">
        <v>469</v>
      </c>
      <c r="H38" s="43"/>
    </row>
    <row r="39" ht="20.7" customHeight="1" spans="1:8">
      <c r="A39" s="6"/>
      <c r="B39" s="29"/>
      <c r="C39" s="23"/>
      <c r="D39" s="38" t="s">
        <v>470</v>
      </c>
      <c r="E39" s="39"/>
      <c r="F39" s="43"/>
      <c r="G39" s="43" t="s">
        <v>471</v>
      </c>
      <c r="H39" s="43"/>
    </row>
    <row r="40" ht="20.7" customHeight="1" spans="1:8">
      <c r="A40" s="6"/>
      <c r="B40" s="29"/>
      <c r="C40" s="29" t="s">
        <v>472</v>
      </c>
      <c r="D40" s="38" t="s">
        <v>473</v>
      </c>
      <c r="E40" s="39"/>
      <c r="F40" s="48"/>
      <c r="G40" s="48" t="s">
        <v>380</v>
      </c>
      <c r="H40" s="43"/>
    </row>
    <row r="41" ht="20.7" customHeight="1" spans="1:8">
      <c r="A41" s="6"/>
      <c r="B41" s="29" t="s">
        <v>459</v>
      </c>
      <c r="C41" s="29" t="s">
        <v>460</v>
      </c>
      <c r="D41" s="38" t="s">
        <v>461</v>
      </c>
      <c r="E41" s="39"/>
      <c r="F41" s="33" t="s">
        <v>372</v>
      </c>
      <c r="G41" s="49">
        <v>95</v>
      </c>
      <c r="H41" s="43" t="s">
        <v>390</v>
      </c>
    </row>
    <row r="42" ht="20.7" customHeight="1" spans="2:8">
      <c r="B42" s="35"/>
      <c r="C42" s="35"/>
      <c r="D42" s="35"/>
      <c r="E42" s="35"/>
      <c r="F42" s="35"/>
      <c r="G42" s="35"/>
      <c r="H42" s="35"/>
    </row>
    <row r="43" ht="20.7" customHeight="1" spans="2:8">
      <c r="B43" s="35"/>
      <c r="C43" s="35"/>
      <c r="D43" s="35"/>
      <c r="E43" s="35"/>
      <c r="F43" s="35"/>
      <c r="G43" s="35"/>
      <c r="H43" s="35"/>
    </row>
    <row r="44" ht="20.7" customHeight="1" spans="2:8">
      <c r="B44" s="35"/>
      <c r="C44" s="35"/>
      <c r="D44" s="35"/>
      <c r="E44" s="35"/>
      <c r="F44" s="35"/>
      <c r="G44" s="35"/>
      <c r="H44" s="35"/>
    </row>
    <row r="45" ht="20.7" customHeight="1" spans="1:8">
      <c r="A45" s="4" t="s">
        <v>434</v>
      </c>
      <c r="B45" s="4"/>
      <c r="C45" s="4"/>
      <c r="D45" s="4"/>
      <c r="E45" s="4"/>
      <c r="F45" s="4"/>
      <c r="G45" s="4"/>
      <c r="H45" s="4"/>
    </row>
    <row r="46" ht="15.5" customHeight="1" spans="1:8">
      <c r="A46" s="5" t="s">
        <v>349</v>
      </c>
      <c r="B46" s="5"/>
      <c r="C46" s="5"/>
      <c r="D46" s="5"/>
      <c r="E46" s="5"/>
      <c r="F46" s="5"/>
      <c r="G46" s="5"/>
      <c r="H46" s="5"/>
    </row>
    <row r="47" ht="20.7" customHeight="1" spans="1:8">
      <c r="A47" s="6" t="s">
        <v>435</v>
      </c>
      <c r="B47" s="8" t="s">
        <v>474</v>
      </c>
      <c r="C47" s="8"/>
      <c r="D47" s="9" t="s">
        <v>437</v>
      </c>
      <c r="E47" s="9"/>
      <c r="F47" s="10" t="s">
        <v>438</v>
      </c>
      <c r="G47" s="10"/>
      <c r="H47" s="10"/>
    </row>
    <row r="48" ht="20.7" customHeight="1" spans="1:8">
      <c r="A48" s="6" t="s">
        <v>439</v>
      </c>
      <c r="B48" s="10" t="s">
        <v>74</v>
      </c>
      <c r="C48" s="10"/>
      <c r="D48" s="9" t="s">
        <v>440</v>
      </c>
      <c r="E48" s="9"/>
      <c r="F48" s="10" t="s">
        <v>72</v>
      </c>
      <c r="G48" s="10"/>
      <c r="H48" s="10"/>
    </row>
    <row r="49" ht="65" customHeight="1" spans="1:8">
      <c r="A49" s="6" t="s">
        <v>441</v>
      </c>
      <c r="B49" s="12" t="s">
        <v>475</v>
      </c>
      <c r="C49" s="12"/>
      <c r="D49" s="12"/>
      <c r="E49" s="12"/>
      <c r="F49" s="12"/>
      <c r="G49" s="12"/>
      <c r="H49" s="12"/>
    </row>
    <row r="50" ht="20.7" customHeight="1" spans="1:8">
      <c r="A50" s="6" t="s">
        <v>360</v>
      </c>
      <c r="B50" s="13"/>
      <c r="C50" s="13"/>
      <c r="D50" s="13"/>
      <c r="E50" s="13"/>
      <c r="F50" s="13"/>
      <c r="G50" s="13"/>
      <c r="H50" s="13"/>
    </row>
    <row r="51" ht="20.7" customHeight="1" spans="1:8">
      <c r="A51" s="50" t="s">
        <v>443</v>
      </c>
      <c r="B51" s="9" t="s">
        <v>444</v>
      </c>
      <c r="C51" s="9"/>
      <c r="D51" s="15">
        <v>1860</v>
      </c>
      <c r="E51" s="16" t="s">
        <v>445</v>
      </c>
      <c r="F51" s="17" t="s">
        <v>446</v>
      </c>
      <c r="G51" s="15">
        <v>1860</v>
      </c>
      <c r="H51" s="16" t="s">
        <v>445</v>
      </c>
    </row>
    <row r="52" ht="20.7" customHeight="1" spans="1:8">
      <c r="A52" s="51"/>
      <c r="B52" s="9" t="s">
        <v>447</v>
      </c>
      <c r="C52" s="9"/>
      <c r="D52" s="18"/>
      <c r="E52" s="18"/>
      <c r="F52" s="18"/>
      <c r="G52" s="18"/>
      <c r="H52" s="18"/>
    </row>
    <row r="53" ht="20.7" customHeight="1" spans="1:8">
      <c r="A53" s="52"/>
      <c r="B53" s="9" t="s">
        <v>448</v>
      </c>
      <c r="C53" s="9"/>
      <c r="D53" s="19" t="s">
        <v>449</v>
      </c>
      <c r="E53" s="19"/>
      <c r="F53" s="19"/>
      <c r="G53" s="19"/>
      <c r="H53" s="19"/>
    </row>
    <row r="54" ht="20.7" customHeight="1" spans="1:8">
      <c r="A54" s="6" t="s">
        <v>362</v>
      </c>
      <c r="B54" s="20" t="s">
        <v>450</v>
      </c>
      <c r="C54" s="21" t="s">
        <v>451</v>
      </c>
      <c r="D54" s="21" t="s">
        <v>452</v>
      </c>
      <c r="E54" s="21"/>
      <c r="F54" s="21" t="s">
        <v>365</v>
      </c>
      <c r="G54" s="21" t="s">
        <v>366</v>
      </c>
      <c r="H54" s="21" t="s">
        <v>367</v>
      </c>
    </row>
    <row r="55" ht="20.7" customHeight="1" spans="1:8">
      <c r="A55" s="6"/>
      <c r="B55" s="37" t="s">
        <v>453</v>
      </c>
      <c r="C55" s="37" t="s">
        <v>454</v>
      </c>
      <c r="D55" s="53" t="s">
        <v>394</v>
      </c>
      <c r="E55" s="54"/>
      <c r="F55" s="40" t="s">
        <v>372</v>
      </c>
      <c r="G55" s="40">
        <v>1500</v>
      </c>
      <c r="H55" s="40" t="s">
        <v>395</v>
      </c>
    </row>
    <row r="56" ht="20.7" customHeight="1" spans="1:8">
      <c r="A56" s="6"/>
      <c r="B56" s="42"/>
      <c r="C56" s="42"/>
      <c r="D56" s="53" t="s">
        <v>396</v>
      </c>
      <c r="E56" s="54"/>
      <c r="F56" s="40" t="s">
        <v>372</v>
      </c>
      <c r="G56" s="43">
        <v>80000</v>
      </c>
      <c r="H56" s="40" t="s">
        <v>397</v>
      </c>
    </row>
    <row r="57" ht="20.7" customHeight="1" spans="1:8">
      <c r="A57" s="6"/>
      <c r="B57" s="42"/>
      <c r="C57" s="42"/>
      <c r="D57" s="53" t="s">
        <v>398</v>
      </c>
      <c r="E57" s="54"/>
      <c r="F57" s="135" t="s">
        <v>377</v>
      </c>
      <c r="G57" s="43">
        <v>10</v>
      </c>
      <c r="H57" s="40" t="s">
        <v>378</v>
      </c>
    </row>
    <row r="58" ht="20.7" customHeight="1" spans="1:8">
      <c r="A58" s="6"/>
      <c r="B58" s="42"/>
      <c r="C58" s="42"/>
      <c r="D58" s="53" t="s">
        <v>399</v>
      </c>
      <c r="E58" s="54"/>
      <c r="F58" s="40" t="s">
        <v>372</v>
      </c>
      <c r="G58" s="43">
        <v>2000</v>
      </c>
      <c r="H58" s="40" t="s">
        <v>385</v>
      </c>
    </row>
    <row r="59" ht="20.7" customHeight="1" spans="1:8">
      <c r="A59" s="6"/>
      <c r="B59" s="42"/>
      <c r="C59" s="44"/>
      <c r="D59" s="53" t="s">
        <v>400</v>
      </c>
      <c r="E59" s="54"/>
      <c r="F59" s="135" t="s">
        <v>377</v>
      </c>
      <c r="G59" s="43">
        <v>30</v>
      </c>
      <c r="H59" s="40" t="s">
        <v>378</v>
      </c>
    </row>
    <row r="60" ht="20.7" customHeight="1" spans="1:8">
      <c r="A60" s="6"/>
      <c r="B60" s="44"/>
      <c r="C60" s="44" t="s">
        <v>455</v>
      </c>
      <c r="D60" s="30" t="s">
        <v>476</v>
      </c>
      <c r="E60" s="55"/>
      <c r="F60" s="135" t="s">
        <v>377</v>
      </c>
      <c r="G60" s="43">
        <v>100</v>
      </c>
      <c r="H60" s="40" t="s">
        <v>390</v>
      </c>
    </row>
    <row r="61" ht="20.7" customHeight="1" spans="1:8">
      <c r="A61" s="6"/>
      <c r="B61" s="56" t="s">
        <v>457</v>
      </c>
      <c r="C61" s="23" t="s">
        <v>458</v>
      </c>
      <c r="D61" s="30" t="s">
        <v>401</v>
      </c>
      <c r="E61" s="55"/>
      <c r="F61" s="43"/>
      <c r="G61" s="43" t="s">
        <v>402</v>
      </c>
      <c r="H61" s="43"/>
    </row>
    <row r="62" ht="20.7" customHeight="1" spans="1:8">
      <c r="A62" s="6"/>
      <c r="B62" s="56"/>
      <c r="C62" s="23"/>
      <c r="D62" s="30" t="s">
        <v>477</v>
      </c>
      <c r="E62" s="55"/>
      <c r="F62" s="43"/>
      <c r="G62" s="43" t="s">
        <v>478</v>
      </c>
      <c r="H62" s="43"/>
    </row>
    <row r="63" ht="20.7" customHeight="1" spans="1:8">
      <c r="A63" s="6"/>
      <c r="B63" s="56"/>
      <c r="C63" s="29" t="s">
        <v>472</v>
      </c>
      <c r="D63" s="30" t="s">
        <v>479</v>
      </c>
      <c r="E63" s="55"/>
      <c r="F63" s="48"/>
      <c r="G63" s="48" t="s">
        <v>480</v>
      </c>
      <c r="H63" s="43"/>
    </row>
    <row r="64" ht="20.7" customHeight="1" spans="1:8">
      <c r="A64" s="6"/>
      <c r="B64" s="29" t="s">
        <v>459</v>
      </c>
      <c r="C64" s="29" t="s">
        <v>460</v>
      </c>
      <c r="D64" s="30" t="s">
        <v>461</v>
      </c>
      <c r="E64" s="55"/>
      <c r="F64" s="33" t="s">
        <v>372</v>
      </c>
      <c r="G64" s="49">
        <v>95</v>
      </c>
      <c r="H64" s="43" t="s">
        <v>390</v>
      </c>
    </row>
    <row r="65" ht="20.7" customHeight="1" spans="1:8">
      <c r="A65" s="58"/>
      <c r="B65" s="35"/>
      <c r="C65" s="35"/>
      <c r="D65" s="35"/>
      <c r="E65" s="35"/>
      <c r="F65" s="35"/>
      <c r="G65" s="35"/>
      <c r="H65" s="35"/>
    </row>
    <row r="66" ht="20.7" customHeight="1" spans="2:8">
      <c r="B66" s="35"/>
      <c r="C66" s="35"/>
      <c r="D66" s="35"/>
      <c r="E66" s="35"/>
      <c r="F66" s="35"/>
      <c r="G66" s="35"/>
      <c r="H66" s="35"/>
    </row>
    <row r="67" ht="20.7" customHeight="1" spans="2:8">
      <c r="B67" s="35"/>
      <c r="C67" s="35"/>
      <c r="D67" s="35"/>
      <c r="E67" s="35"/>
      <c r="F67" s="35"/>
      <c r="G67" s="35"/>
      <c r="H67" s="35"/>
    </row>
    <row r="68" ht="20.7" customHeight="1" spans="1:8">
      <c r="A68" s="4" t="s">
        <v>434</v>
      </c>
      <c r="B68" s="4"/>
      <c r="C68" s="4"/>
      <c r="D68" s="4"/>
      <c r="E68" s="4"/>
      <c r="F68" s="4"/>
      <c r="G68" s="4"/>
      <c r="H68" s="4"/>
    </row>
    <row r="69" ht="15.5" customHeight="1" spans="1:8">
      <c r="A69" s="5" t="s">
        <v>349</v>
      </c>
      <c r="B69" s="5"/>
      <c r="C69" s="5"/>
      <c r="D69" s="5"/>
      <c r="E69" s="5"/>
      <c r="F69" s="5"/>
      <c r="G69" s="5"/>
      <c r="H69" s="5"/>
    </row>
    <row r="70" ht="20.7" customHeight="1" spans="1:8">
      <c r="A70" s="6" t="s">
        <v>435</v>
      </c>
      <c r="B70" s="8" t="s">
        <v>481</v>
      </c>
      <c r="C70" s="8"/>
      <c r="D70" s="9" t="s">
        <v>437</v>
      </c>
      <c r="E70" s="9"/>
      <c r="F70" s="10" t="s">
        <v>438</v>
      </c>
      <c r="G70" s="10"/>
      <c r="H70" s="10"/>
    </row>
    <row r="71" ht="20.7" customHeight="1" spans="1:8">
      <c r="A71" s="6" t="s">
        <v>439</v>
      </c>
      <c r="B71" s="10" t="s">
        <v>74</v>
      </c>
      <c r="C71" s="10"/>
      <c r="D71" s="9" t="s">
        <v>440</v>
      </c>
      <c r="E71" s="9"/>
      <c r="F71" s="10" t="s">
        <v>72</v>
      </c>
      <c r="G71" s="10"/>
      <c r="H71" s="10"/>
    </row>
    <row r="72" ht="68" customHeight="1" spans="1:8">
      <c r="A72" s="6" t="s">
        <v>441</v>
      </c>
      <c r="B72" s="12" t="s">
        <v>482</v>
      </c>
      <c r="C72" s="12"/>
      <c r="D72" s="12"/>
      <c r="E72" s="12"/>
      <c r="F72" s="12"/>
      <c r="G72" s="12"/>
      <c r="H72" s="12"/>
    </row>
    <row r="73" ht="20.7" customHeight="1" spans="1:8">
      <c r="A73" s="6" t="s">
        <v>360</v>
      </c>
      <c r="B73" s="13"/>
      <c r="C73" s="13"/>
      <c r="D73" s="13"/>
      <c r="E73" s="13"/>
      <c r="F73" s="13"/>
      <c r="G73" s="13"/>
      <c r="H73" s="13"/>
    </row>
    <row r="74" ht="20.7" customHeight="1" spans="1:8">
      <c r="A74" s="50" t="s">
        <v>443</v>
      </c>
      <c r="B74" s="9" t="s">
        <v>444</v>
      </c>
      <c r="C74" s="9"/>
      <c r="D74" s="15">
        <v>1255</v>
      </c>
      <c r="E74" s="16" t="s">
        <v>445</v>
      </c>
      <c r="F74" s="17" t="s">
        <v>446</v>
      </c>
      <c r="G74" s="15">
        <v>1255</v>
      </c>
      <c r="H74" s="16" t="s">
        <v>445</v>
      </c>
    </row>
    <row r="75" ht="20.7" customHeight="1" spans="1:8">
      <c r="A75" s="51"/>
      <c r="B75" s="9" t="s">
        <v>447</v>
      </c>
      <c r="C75" s="9"/>
      <c r="D75" s="18"/>
      <c r="E75" s="18"/>
      <c r="F75" s="18"/>
      <c r="G75" s="18"/>
      <c r="H75" s="18"/>
    </row>
    <row r="76" ht="20.7" customHeight="1" spans="1:8">
      <c r="A76" s="52"/>
      <c r="B76" s="9" t="s">
        <v>448</v>
      </c>
      <c r="C76" s="9"/>
      <c r="D76" s="19" t="s">
        <v>449</v>
      </c>
      <c r="E76" s="19"/>
      <c r="F76" s="19"/>
      <c r="G76" s="19"/>
      <c r="H76" s="19"/>
    </row>
    <row r="77" ht="20.7" customHeight="1" spans="1:8">
      <c r="A77" s="6" t="s">
        <v>362</v>
      </c>
      <c r="B77" s="20" t="s">
        <v>450</v>
      </c>
      <c r="C77" s="21" t="s">
        <v>451</v>
      </c>
      <c r="D77" s="21" t="s">
        <v>452</v>
      </c>
      <c r="E77" s="21"/>
      <c r="F77" s="21" t="s">
        <v>365</v>
      </c>
      <c r="G77" s="21" t="s">
        <v>366</v>
      </c>
      <c r="H77" s="21" t="s">
        <v>367</v>
      </c>
    </row>
    <row r="78" ht="20.7" customHeight="1" spans="1:8">
      <c r="A78" s="6"/>
      <c r="B78" s="36" t="s">
        <v>453</v>
      </c>
      <c r="C78" s="37" t="s">
        <v>454</v>
      </c>
      <c r="D78" s="59" t="s">
        <v>404</v>
      </c>
      <c r="E78" s="60"/>
      <c r="F78" s="135" t="s">
        <v>377</v>
      </c>
      <c r="G78" s="40">
        <v>18</v>
      </c>
      <c r="H78" s="40" t="s">
        <v>378</v>
      </c>
    </row>
    <row r="79" ht="20.7" customHeight="1" spans="1:8">
      <c r="A79" s="6"/>
      <c r="B79" s="41"/>
      <c r="C79" s="42"/>
      <c r="D79" s="59" t="s">
        <v>406</v>
      </c>
      <c r="E79" s="60"/>
      <c r="F79" s="40" t="s">
        <v>372</v>
      </c>
      <c r="G79" s="43">
        <v>200</v>
      </c>
      <c r="H79" s="40" t="s">
        <v>407</v>
      </c>
    </row>
    <row r="80" ht="20.7" customHeight="1" spans="1:8">
      <c r="A80" s="6"/>
      <c r="B80" s="41"/>
      <c r="C80" s="42"/>
      <c r="D80" s="59" t="s">
        <v>408</v>
      </c>
      <c r="E80" s="60"/>
      <c r="F80" s="135" t="s">
        <v>377</v>
      </c>
      <c r="G80" s="43">
        <v>12</v>
      </c>
      <c r="H80" s="40" t="s">
        <v>407</v>
      </c>
    </row>
    <row r="81" ht="20.7" customHeight="1" spans="1:8">
      <c r="A81" s="6"/>
      <c r="B81" s="41"/>
      <c r="C81" s="42"/>
      <c r="D81" s="59" t="s">
        <v>409</v>
      </c>
      <c r="E81" s="60"/>
      <c r="F81" s="40" t="s">
        <v>372</v>
      </c>
      <c r="G81" s="43">
        <v>200</v>
      </c>
      <c r="H81" s="40" t="s">
        <v>407</v>
      </c>
    </row>
    <row r="82" ht="20.7" customHeight="1" spans="1:8">
      <c r="A82" s="6"/>
      <c r="B82" s="41"/>
      <c r="C82" s="44"/>
      <c r="D82" s="59" t="s">
        <v>410</v>
      </c>
      <c r="E82" s="60"/>
      <c r="F82" s="40" t="s">
        <v>372</v>
      </c>
      <c r="G82" s="43">
        <v>20000</v>
      </c>
      <c r="H82" s="40" t="s">
        <v>385</v>
      </c>
    </row>
    <row r="83" ht="20.7" customHeight="1" spans="1:8">
      <c r="A83" s="6"/>
      <c r="B83" s="41"/>
      <c r="C83" s="42" t="s">
        <v>455</v>
      </c>
      <c r="D83" s="61" t="s">
        <v>483</v>
      </c>
      <c r="E83" s="60"/>
      <c r="F83" s="40" t="s">
        <v>372</v>
      </c>
      <c r="G83" s="43">
        <v>95</v>
      </c>
      <c r="H83" s="40" t="s">
        <v>390</v>
      </c>
    </row>
    <row r="84" ht="20.7" customHeight="1" spans="1:8">
      <c r="A84" s="6"/>
      <c r="B84" s="47"/>
      <c r="C84" s="44"/>
      <c r="D84" s="62" t="s">
        <v>476</v>
      </c>
      <c r="E84" s="39"/>
      <c r="F84" s="136" t="s">
        <v>377</v>
      </c>
      <c r="G84" s="43">
        <v>100</v>
      </c>
      <c r="H84" s="40" t="s">
        <v>390</v>
      </c>
    </row>
    <row r="85" ht="20.7" customHeight="1" spans="1:8">
      <c r="A85" s="6"/>
      <c r="B85" s="63" t="s">
        <v>457</v>
      </c>
      <c r="C85" s="23" t="s">
        <v>458</v>
      </c>
      <c r="D85" s="64" t="s">
        <v>484</v>
      </c>
      <c r="E85" s="65"/>
      <c r="F85" s="43"/>
      <c r="G85" s="43" t="s">
        <v>402</v>
      </c>
      <c r="H85" s="43"/>
    </row>
    <row r="86" ht="20.7" customHeight="1" spans="1:8">
      <c r="A86" s="6"/>
      <c r="B86" s="28"/>
      <c r="C86" s="22" t="s">
        <v>485</v>
      </c>
      <c r="D86" s="38" t="s">
        <v>486</v>
      </c>
      <c r="E86" s="39"/>
      <c r="F86" s="43"/>
      <c r="G86" s="43" t="s">
        <v>487</v>
      </c>
      <c r="H86" s="43"/>
    </row>
    <row r="87" ht="20.7" customHeight="1" spans="1:8">
      <c r="A87" s="6"/>
      <c r="B87" s="66"/>
      <c r="C87" s="29" t="s">
        <v>472</v>
      </c>
      <c r="D87" s="38" t="s">
        <v>488</v>
      </c>
      <c r="E87" s="39"/>
      <c r="F87" s="48"/>
      <c r="G87" s="48" t="s">
        <v>489</v>
      </c>
      <c r="H87" s="43"/>
    </row>
    <row r="88" ht="20.7" customHeight="1" spans="1:8">
      <c r="A88" s="6"/>
      <c r="B88" s="29" t="s">
        <v>459</v>
      </c>
      <c r="C88" s="29" t="s">
        <v>460</v>
      </c>
      <c r="D88" s="38" t="s">
        <v>461</v>
      </c>
      <c r="E88" s="39"/>
      <c r="F88" s="33" t="s">
        <v>372</v>
      </c>
      <c r="G88" s="49">
        <v>90</v>
      </c>
      <c r="H88" s="43" t="s">
        <v>390</v>
      </c>
    </row>
    <row r="89" ht="20.7" customHeight="1" spans="2:8">
      <c r="B89" s="35"/>
      <c r="C89" s="35"/>
      <c r="D89" s="35"/>
      <c r="E89" s="35"/>
      <c r="F89" s="35"/>
      <c r="G89" s="35"/>
      <c r="H89" s="35"/>
    </row>
    <row r="90" ht="20.7" customHeight="1" spans="2:8">
      <c r="B90" s="35"/>
      <c r="C90" s="35"/>
      <c r="D90" s="35"/>
      <c r="E90" s="35"/>
      <c r="F90" s="35"/>
      <c r="G90" s="35"/>
      <c r="H90" s="35"/>
    </row>
    <row r="91" ht="20.7" customHeight="1" spans="2:8">
      <c r="B91" s="35"/>
      <c r="C91" s="35"/>
      <c r="D91" s="35"/>
      <c r="E91" s="35"/>
      <c r="F91" s="35"/>
      <c r="G91" s="35"/>
      <c r="H91" s="35"/>
    </row>
    <row r="92" ht="20.7" customHeight="1" spans="1:8">
      <c r="A92" s="4" t="s">
        <v>434</v>
      </c>
      <c r="B92" s="4"/>
      <c r="C92" s="4"/>
      <c r="D92" s="4"/>
      <c r="E92" s="4"/>
      <c r="F92" s="4"/>
      <c r="G92" s="4"/>
      <c r="H92" s="4"/>
    </row>
    <row r="93" ht="15.5" customHeight="1" spans="1:8">
      <c r="A93" s="5" t="s">
        <v>349</v>
      </c>
      <c r="B93" s="5"/>
      <c r="C93" s="5"/>
      <c r="D93" s="5"/>
      <c r="E93" s="5"/>
      <c r="F93" s="5"/>
      <c r="G93" s="5"/>
      <c r="H93" s="5"/>
    </row>
    <row r="94" ht="20.7" customHeight="1" spans="1:8">
      <c r="A94" s="6" t="s">
        <v>435</v>
      </c>
      <c r="B94" s="8" t="s">
        <v>490</v>
      </c>
      <c r="C94" s="8"/>
      <c r="D94" s="9" t="s">
        <v>437</v>
      </c>
      <c r="E94" s="9"/>
      <c r="F94" s="10" t="s">
        <v>438</v>
      </c>
      <c r="G94" s="10"/>
      <c r="H94" s="10"/>
    </row>
    <row r="95" ht="20.7" customHeight="1" spans="1:8">
      <c r="A95" s="6" t="s">
        <v>439</v>
      </c>
      <c r="B95" s="10" t="s">
        <v>74</v>
      </c>
      <c r="C95" s="10"/>
      <c r="D95" s="9" t="s">
        <v>440</v>
      </c>
      <c r="E95" s="9"/>
      <c r="F95" s="10" t="s">
        <v>72</v>
      </c>
      <c r="G95" s="10"/>
      <c r="H95" s="10"/>
    </row>
    <row r="96" ht="20.7" customHeight="1" spans="1:8">
      <c r="A96" s="6" t="s">
        <v>441</v>
      </c>
      <c r="B96" s="67" t="s">
        <v>491</v>
      </c>
      <c r="C96" s="67"/>
      <c r="D96" s="67"/>
      <c r="E96" s="67"/>
      <c r="F96" s="67"/>
      <c r="G96" s="67"/>
      <c r="H96" s="12"/>
    </row>
    <row r="97" ht="20.7" customHeight="1" spans="1:8">
      <c r="A97" s="6" t="s">
        <v>360</v>
      </c>
      <c r="B97" s="68"/>
      <c r="C97" s="68"/>
      <c r="D97" s="68"/>
      <c r="E97" s="68"/>
      <c r="F97" s="68"/>
      <c r="G97" s="68"/>
      <c r="H97" s="19"/>
    </row>
    <row r="98" ht="20.7" customHeight="1" spans="1:8">
      <c r="A98" s="50" t="s">
        <v>443</v>
      </c>
      <c r="B98" s="9" t="s">
        <v>444</v>
      </c>
      <c r="C98" s="9"/>
      <c r="D98" s="15">
        <v>2000</v>
      </c>
      <c r="E98" s="16" t="s">
        <v>445</v>
      </c>
      <c r="F98" s="17" t="s">
        <v>446</v>
      </c>
      <c r="G98" s="15">
        <v>2000</v>
      </c>
      <c r="H98" s="16" t="s">
        <v>445</v>
      </c>
    </row>
    <row r="99" ht="20.7" customHeight="1" spans="1:8">
      <c r="A99" s="51"/>
      <c r="B99" s="9" t="s">
        <v>447</v>
      </c>
      <c r="C99" s="9"/>
      <c r="D99" s="18"/>
      <c r="E99" s="18"/>
      <c r="F99" s="18"/>
      <c r="G99" s="18"/>
      <c r="H99" s="18"/>
    </row>
    <row r="100" ht="20.7" customHeight="1" spans="1:8">
      <c r="A100" s="52"/>
      <c r="B100" s="9" t="s">
        <v>448</v>
      </c>
      <c r="C100" s="9"/>
      <c r="D100" s="19" t="s">
        <v>449</v>
      </c>
      <c r="E100" s="19"/>
      <c r="F100" s="19"/>
      <c r="G100" s="19"/>
      <c r="H100" s="19"/>
    </row>
    <row r="101" ht="20.7" customHeight="1" spans="1:8">
      <c r="A101" s="6" t="s">
        <v>362</v>
      </c>
      <c r="B101" s="20" t="s">
        <v>450</v>
      </c>
      <c r="C101" s="21" t="s">
        <v>451</v>
      </c>
      <c r="D101" s="21" t="s">
        <v>452</v>
      </c>
      <c r="E101" s="21"/>
      <c r="F101" s="21" t="s">
        <v>365</v>
      </c>
      <c r="G101" s="21" t="s">
        <v>366</v>
      </c>
      <c r="H101" s="21" t="s">
        <v>367</v>
      </c>
    </row>
    <row r="102" ht="20.7" customHeight="1" spans="1:8">
      <c r="A102" s="6"/>
      <c r="B102" s="37" t="s">
        <v>453</v>
      </c>
      <c r="C102" s="37" t="s">
        <v>454</v>
      </c>
      <c r="D102" s="59" t="s">
        <v>492</v>
      </c>
      <c r="E102" s="60"/>
      <c r="F102" s="135" t="s">
        <v>377</v>
      </c>
      <c r="G102" s="40">
        <v>11</v>
      </c>
      <c r="H102" s="40" t="s">
        <v>387</v>
      </c>
    </row>
    <row r="103" ht="20.7" customHeight="1" spans="1:8">
      <c r="A103" s="6"/>
      <c r="B103" s="42"/>
      <c r="C103" s="42"/>
      <c r="D103" s="59" t="s">
        <v>493</v>
      </c>
      <c r="E103" s="60"/>
      <c r="F103" s="135" t="s">
        <v>377</v>
      </c>
      <c r="G103" s="40">
        <v>78</v>
      </c>
      <c r="H103" s="40" t="s">
        <v>378</v>
      </c>
    </row>
    <row r="104" ht="20.7" customHeight="1" spans="1:8">
      <c r="A104" s="6"/>
      <c r="B104" s="42"/>
      <c r="C104" s="23" t="s">
        <v>455</v>
      </c>
      <c r="D104" s="62" t="s">
        <v>476</v>
      </c>
      <c r="E104" s="39"/>
      <c r="F104" s="136" t="s">
        <v>377</v>
      </c>
      <c r="G104" s="43">
        <v>100</v>
      </c>
      <c r="H104" s="40" t="s">
        <v>390</v>
      </c>
    </row>
    <row r="105" ht="20.7" customHeight="1" spans="1:8">
      <c r="A105" s="69"/>
      <c r="B105" s="70" t="s">
        <v>457</v>
      </c>
      <c r="C105" s="23" t="s">
        <v>458</v>
      </c>
      <c r="D105" s="64" t="s">
        <v>494</v>
      </c>
      <c r="E105" s="65"/>
      <c r="F105" s="43"/>
      <c r="G105" s="43" t="s">
        <v>495</v>
      </c>
      <c r="H105" s="43"/>
    </row>
    <row r="106" ht="20.7" customHeight="1" spans="1:8">
      <c r="A106" s="69"/>
      <c r="B106" s="70"/>
      <c r="C106" s="56" t="s">
        <v>472</v>
      </c>
      <c r="D106" s="38" t="s">
        <v>496</v>
      </c>
      <c r="E106" s="39"/>
      <c r="F106" s="48"/>
      <c r="G106" s="48" t="s">
        <v>497</v>
      </c>
      <c r="H106" s="43"/>
    </row>
    <row r="107" ht="20.7" customHeight="1" spans="1:8">
      <c r="A107" s="69"/>
      <c r="B107" s="56"/>
      <c r="C107" s="29" t="s">
        <v>460</v>
      </c>
      <c r="D107" s="38" t="s">
        <v>461</v>
      </c>
      <c r="E107" s="39"/>
      <c r="F107" s="33" t="s">
        <v>372</v>
      </c>
      <c r="G107" s="49">
        <v>95</v>
      </c>
      <c r="H107" s="43" t="s">
        <v>390</v>
      </c>
    </row>
    <row r="108" ht="20.7" customHeight="1" spans="2:8">
      <c r="B108" s="35"/>
      <c r="C108" s="35"/>
      <c r="D108" s="35"/>
      <c r="E108" s="35"/>
      <c r="F108" s="35"/>
      <c r="G108" s="35"/>
      <c r="H108" s="35"/>
    </row>
    <row r="109" ht="20.7" customHeight="1" spans="2:8">
      <c r="B109" s="35"/>
      <c r="C109" s="35"/>
      <c r="D109" s="35"/>
      <c r="E109" s="35"/>
      <c r="F109" s="35"/>
      <c r="G109" s="35"/>
      <c r="H109" s="35"/>
    </row>
    <row r="110" ht="20.7" customHeight="1" spans="2:8">
      <c r="B110" s="35"/>
      <c r="C110" s="35"/>
      <c r="D110" s="35"/>
      <c r="E110" s="35"/>
      <c r="F110" s="35"/>
      <c r="G110" s="35"/>
      <c r="H110" s="35"/>
    </row>
    <row r="111" ht="20.7" customHeight="1" spans="1:8">
      <c r="A111" s="4" t="s">
        <v>434</v>
      </c>
      <c r="B111" s="4"/>
      <c r="C111" s="4"/>
      <c r="D111" s="4"/>
      <c r="E111" s="4"/>
      <c r="F111" s="4"/>
      <c r="G111" s="4"/>
      <c r="H111" s="4"/>
    </row>
    <row r="112" ht="15.5" customHeight="1" spans="1:8">
      <c r="A112" s="5" t="s">
        <v>349</v>
      </c>
      <c r="B112" s="5"/>
      <c r="C112" s="5"/>
      <c r="D112" s="5"/>
      <c r="E112" s="5"/>
      <c r="F112" s="5"/>
      <c r="G112" s="5"/>
      <c r="H112" s="5"/>
    </row>
    <row r="113" ht="20.7" customHeight="1" spans="1:8">
      <c r="A113" s="6" t="s">
        <v>435</v>
      </c>
      <c r="B113" s="8" t="s">
        <v>169</v>
      </c>
      <c r="C113" s="8"/>
      <c r="D113" s="9" t="s">
        <v>437</v>
      </c>
      <c r="E113" s="9"/>
      <c r="F113" s="10" t="s">
        <v>438</v>
      </c>
      <c r="G113" s="10"/>
      <c r="H113" s="10"/>
    </row>
    <row r="114" ht="20.7" customHeight="1" spans="1:8">
      <c r="A114" s="6" t="s">
        <v>439</v>
      </c>
      <c r="B114" s="10" t="s">
        <v>74</v>
      </c>
      <c r="C114" s="10"/>
      <c r="D114" s="9" t="s">
        <v>440</v>
      </c>
      <c r="E114" s="9"/>
      <c r="F114" s="10" t="s">
        <v>72</v>
      </c>
      <c r="G114" s="10"/>
      <c r="H114" s="10"/>
    </row>
    <row r="115" ht="43" customHeight="1" spans="1:8">
      <c r="A115" s="6" t="s">
        <v>441</v>
      </c>
      <c r="B115" s="67" t="s">
        <v>498</v>
      </c>
      <c r="C115" s="67"/>
      <c r="D115" s="67"/>
      <c r="E115" s="67"/>
      <c r="F115" s="67"/>
      <c r="G115" s="67"/>
      <c r="H115" s="12"/>
    </row>
    <row r="116" ht="20.7" customHeight="1" spans="1:8">
      <c r="A116" s="6" t="s">
        <v>360</v>
      </c>
      <c r="B116" s="68"/>
      <c r="C116" s="68"/>
      <c r="D116" s="68"/>
      <c r="E116" s="68"/>
      <c r="F116" s="68"/>
      <c r="G116" s="68"/>
      <c r="H116" s="19"/>
    </row>
    <row r="117" ht="20.7" customHeight="1" spans="1:8">
      <c r="A117" s="50" t="s">
        <v>443</v>
      </c>
      <c r="B117" s="9" t="s">
        <v>444</v>
      </c>
      <c r="C117" s="9"/>
      <c r="D117" s="15">
        <v>230</v>
      </c>
      <c r="E117" s="16" t="s">
        <v>445</v>
      </c>
      <c r="F117" s="17" t="s">
        <v>446</v>
      </c>
      <c r="G117" s="15">
        <v>230</v>
      </c>
      <c r="H117" s="16" t="s">
        <v>445</v>
      </c>
    </row>
    <row r="118" ht="20.7" customHeight="1" spans="1:8">
      <c r="A118" s="51"/>
      <c r="B118" s="9" t="s">
        <v>447</v>
      </c>
      <c r="C118" s="9"/>
      <c r="D118" s="18"/>
      <c r="E118" s="18"/>
      <c r="F118" s="18"/>
      <c r="G118" s="18"/>
      <c r="H118" s="18"/>
    </row>
    <row r="119" s="1" customFormat="1" ht="20.7" customHeight="1" spans="1:8">
      <c r="A119" s="52"/>
      <c r="B119" s="9" t="s">
        <v>448</v>
      </c>
      <c r="C119" s="9"/>
      <c r="D119" s="19" t="s">
        <v>449</v>
      </c>
      <c r="E119" s="19"/>
      <c r="F119" s="19"/>
      <c r="G119" s="19"/>
      <c r="H119" s="19"/>
    </row>
    <row r="120" s="1" customFormat="1" ht="20.7" customHeight="1" spans="1:8">
      <c r="A120" s="6" t="s">
        <v>362</v>
      </c>
      <c r="B120" s="20" t="s">
        <v>450</v>
      </c>
      <c r="C120" s="21" t="s">
        <v>451</v>
      </c>
      <c r="D120" s="21" t="s">
        <v>452</v>
      </c>
      <c r="E120" s="21"/>
      <c r="F120" s="21" t="s">
        <v>365</v>
      </c>
      <c r="G120" s="21" t="s">
        <v>366</v>
      </c>
      <c r="H120" s="21" t="s">
        <v>367</v>
      </c>
    </row>
    <row r="121" s="1" customFormat="1" ht="20.7" customHeight="1" spans="1:8">
      <c r="A121" s="6"/>
      <c r="B121" s="37" t="s">
        <v>453</v>
      </c>
      <c r="C121" s="23" t="s">
        <v>454</v>
      </c>
      <c r="D121" s="59" t="s">
        <v>499</v>
      </c>
      <c r="E121" s="60"/>
      <c r="F121" s="135" t="s">
        <v>377</v>
      </c>
      <c r="G121" s="40">
        <v>11</v>
      </c>
      <c r="H121" s="40" t="s">
        <v>387</v>
      </c>
    </row>
    <row r="122" s="1" customFormat="1" ht="20.7" customHeight="1" spans="1:8">
      <c r="A122" s="6"/>
      <c r="B122" s="42"/>
      <c r="C122" s="23"/>
      <c r="D122" s="59" t="s">
        <v>500</v>
      </c>
      <c r="E122" s="60"/>
      <c r="F122" s="135" t="s">
        <v>377</v>
      </c>
      <c r="G122" s="43">
        <v>49</v>
      </c>
      <c r="H122" s="40" t="s">
        <v>378</v>
      </c>
    </row>
    <row r="123" s="1" customFormat="1" ht="20.7" customHeight="1" spans="1:8">
      <c r="A123" s="6"/>
      <c r="B123" s="42"/>
      <c r="C123" s="23"/>
      <c r="D123" s="61" t="s">
        <v>417</v>
      </c>
      <c r="E123" s="60"/>
      <c r="F123" s="71" t="s">
        <v>372</v>
      </c>
      <c r="G123" s="43">
        <v>3</v>
      </c>
      <c r="H123" s="40" t="s">
        <v>418</v>
      </c>
    </row>
    <row r="124" s="1" customFormat="1" ht="20.7" customHeight="1" spans="1:8">
      <c r="A124" s="6"/>
      <c r="B124" s="44"/>
      <c r="C124" s="44" t="s">
        <v>455</v>
      </c>
      <c r="D124" s="62" t="s">
        <v>476</v>
      </c>
      <c r="E124" s="39"/>
      <c r="F124" s="136" t="s">
        <v>377</v>
      </c>
      <c r="G124" s="43">
        <v>100</v>
      </c>
      <c r="H124" s="40" t="s">
        <v>390</v>
      </c>
    </row>
    <row r="125" s="1" customFormat="1" ht="20.7" customHeight="1" spans="1:8">
      <c r="A125" s="69"/>
      <c r="B125" s="70" t="s">
        <v>457</v>
      </c>
      <c r="C125" s="23" t="s">
        <v>458</v>
      </c>
      <c r="D125" s="72" t="s">
        <v>501</v>
      </c>
      <c r="E125" s="72"/>
      <c r="F125" s="43"/>
      <c r="G125" s="43" t="s">
        <v>489</v>
      </c>
      <c r="H125" s="43"/>
    </row>
    <row r="126" s="1" customFormat="1" ht="20.7" customHeight="1" spans="1:8">
      <c r="A126" s="69"/>
      <c r="B126" s="70"/>
      <c r="C126" s="23"/>
      <c r="D126" s="73" t="s">
        <v>419</v>
      </c>
      <c r="E126" s="74"/>
      <c r="F126" s="43"/>
      <c r="G126" s="43" t="s">
        <v>420</v>
      </c>
      <c r="H126" s="43"/>
    </row>
    <row r="127" s="1" customFormat="1" ht="20.7" customHeight="1" spans="1:8">
      <c r="A127" s="69"/>
      <c r="B127" s="56"/>
      <c r="C127" s="29" t="s">
        <v>472</v>
      </c>
      <c r="D127" s="38" t="s">
        <v>502</v>
      </c>
      <c r="E127" s="39"/>
      <c r="F127" s="48"/>
      <c r="G127" s="48" t="s">
        <v>402</v>
      </c>
      <c r="H127" s="43"/>
    </row>
    <row r="128" s="1" customFormat="1" ht="20.7" customHeight="1" spans="1:8">
      <c r="A128" s="6"/>
      <c r="B128" s="29" t="s">
        <v>459</v>
      </c>
      <c r="C128" s="29" t="s">
        <v>460</v>
      </c>
      <c r="D128" s="38" t="s">
        <v>461</v>
      </c>
      <c r="E128" s="39"/>
      <c r="F128" s="33" t="s">
        <v>372</v>
      </c>
      <c r="G128" s="49">
        <v>95</v>
      </c>
      <c r="H128" s="43" t="s">
        <v>390</v>
      </c>
    </row>
    <row r="129" s="1" customFormat="1" customHeight="1" spans="1:1">
      <c r="A129" s="2"/>
    </row>
    <row r="130" s="1" customFormat="1" customHeight="1" spans="1:1">
      <c r="A130" s="2"/>
    </row>
    <row r="131" s="1" customFormat="1" customHeight="1" spans="1:1">
      <c r="A131" s="2"/>
    </row>
    <row r="132" customFormat="1" ht="20.7" customHeight="1" spans="1:8">
      <c r="A132" s="4" t="s">
        <v>434</v>
      </c>
      <c r="B132" s="4"/>
      <c r="C132" s="4"/>
      <c r="D132" s="4"/>
      <c r="E132" s="4"/>
      <c r="F132" s="4"/>
      <c r="G132" s="4"/>
      <c r="H132" s="4"/>
    </row>
    <row r="133" customFormat="1" ht="15.5" customHeight="1" spans="1:8">
      <c r="A133" s="5" t="s">
        <v>349</v>
      </c>
      <c r="B133" s="5"/>
      <c r="C133" s="5"/>
      <c r="D133" s="5"/>
      <c r="E133" s="5"/>
      <c r="F133" s="5"/>
      <c r="G133" s="5"/>
      <c r="H133" s="5"/>
    </row>
    <row r="134" customFormat="1" ht="20.7" customHeight="1" spans="1:8">
      <c r="A134" s="6" t="s">
        <v>435</v>
      </c>
      <c r="B134" s="8" t="s">
        <v>503</v>
      </c>
      <c r="C134" s="8"/>
      <c r="D134" s="9" t="s">
        <v>437</v>
      </c>
      <c r="E134" s="9"/>
      <c r="F134" s="10" t="s">
        <v>438</v>
      </c>
      <c r="G134" s="10"/>
      <c r="H134" s="10"/>
    </row>
    <row r="135" customFormat="1" ht="20.7" customHeight="1" spans="1:8">
      <c r="A135" s="6" t="s">
        <v>439</v>
      </c>
      <c r="B135" s="10" t="s">
        <v>74</v>
      </c>
      <c r="C135" s="10"/>
      <c r="D135" s="9" t="s">
        <v>440</v>
      </c>
      <c r="E135" s="9"/>
      <c r="F135" s="10" t="s">
        <v>72</v>
      </c>
      <c r="G135" s="10"/>
      <c r="H135" s="10"/>
    </row>
    <row r="136" customFormat="1" ht="20.7" customHeight="1" spans="1:8">
      <c r="A136" s="6" t="s">
        <v>441</v>
      </c>
      <c r="B136" s="67" t="s">
        <v>504</v>
      </c>
      <c r="C136" s="67"/>
      <c r="D136" s="67"/>
      <c r="E136" s="67"/>
      <c r="F136" s="67"/>
      <c r="G136" s="67"/>
      <c r="H136" s="12"/>
    </row>
    <row r="137" customFormat="1" ht="20.7" customHeight="1" spans="1:8">
      <c r="A137" s="6" t="s">
        <v>360</v>
      </c>
      <c r="B137" s="68"/>
      <c r="C137" s="68"/>
      <c r="D137" s="68"/>
      <c r="E137" s="68"/>
      <c r="F137" s="68"/>
      <c r="G137" s="68"/>
      <c r="H137" s="19"/>
    </row>
    <row r="138" customFormat="1" ht="20.7" customHeight="1" spans="1:8">
      <c r="A138" s="50" t="s">
        <v>443</v>
      </c>
      <c r="B138" s="9" t="s">
        <v>444</v>
      </c>
      <c r="C138" s="9"/>
      <c r="D138" s="15">
        <v>50</v>
      </c>
      <c r="E138" s="16" t="s">
        <v>445</v>
      </c>
      <c r="F138" s="17" t="s">
        <v>446</v>
      </c>
      <c r="G138" s="15">
        <v>50</v>
      </c>
      <c r="H138" s="16" t="s">
        <v>445</v>
      </c>
    </row>
    <row r="139" customFormat="1" ht="20.7" customHeight="1" spans="1:8">
      <c r="A139" s="51"/>
      <c r="B139" s="9" t="s">
        <v>447</v>
      </c>
      <c r="C139" s="9"/>
      <c r="D139" s="18"/>
      <c r="E139" s="18"/>
      <c r="F139" s="18"/>
      <c r="G139" s="18"/>
      <c r="H139" s="18"/>
    </row>
    <row r="140" customFormat="1" ht="20.7" customHeight="1" spans="1:8">
      <c r="A140" s="51"/>
      <c r="B140" s="21" t="s">
        <v>448</v>
      </c>
      <c r="C140" s="21"/>
      <c r="D140" s="19" t="s">
        <v>449</v>
      </c>
      <c r="E140" s="19"/>
      <c r="F140" s="19"/>
      <c r="G140" s="19"/>
      <c r="H140" s="19"/>
    </row>
    <row r="141" customFormat="1" ht="20.7" customHeight="1" spans="1:8">
      <c r="A141" s="6" t="s">
        <v>362</v>
      </c>
      <c r="B141" s="23" t="s">
        <v>450</v>
      </c>
      <c r="C141" s="23" t="s">
        <v>451</v>
      </c>
      <c r="D141" s="23" t="s">
        <v>452</v>
      </c>
      <c r="E141" s="23"/>
      <c r="F141" s="23" t="s">
        <v>365</v>
      </c>
      <c r="G141" s="23" t="s">
        <v>366</v>
      </c>
      <c r="H141" s="23" t="s">
        <v>367</v>
      </c>
    </row>
    <row r="142" customFormat="1" ht="20.7" customHeight="1" spans="1:8">
      <c r="A142" s="6"/>
      <c r="B142" s="23" t="s">
        <v>453</v>
      </c>
      <c r="C142" s="23" t="s">
        <v>454</v>
      </c>
      <c r="D142" s="59" t="s">
        <v>422</v>
      </c>
      <c r="E142" s="60"/>
      <c r="F142" s="71" t="s">
        <v>372</v>
      </c>
      <c r="G142" s="40">
        <v>5</v>
      </c>
      <c r="H142" s="40" t="s">
        <v>387</v>
      </c>
    </row>
    <row r="143" customFormat="1" ht="20.7" customHeight="1" spans="1:8">
      <c r="A143" s="6"/>
      <c r="B143" s="23"/>
      <c r="C143" s="23"/>
      <c r="D143" s="59" t="s">
        <v>426</v>
      </c>
      <c r="E143" s="60"/>
      <c r="F143" s="71" t="s">
        <v>372</v>
      </c>
      <c r="G143" s="40">
        <v>10</v>
      </c>
      <c r="H143" s="40" t="s">
        <v>387</v>
      </c>
    </row>
    <row r="144" customFormat="1" ht="20.7" customHeight="1" spans="1:8">
      <c r="A144" s="6"/>
      <c r="B144" s="23"/>
      <c r="C144" s="23"/>
      <c r="D144" s="59" t="s">
        <v>505</v>
      </c>
      <c r="E144" s="60"/>
      <c r="F144" s="136" t="s">
        <v>377</v>
      </c>
      <c r="G144" s="43">
        <v>11</v>
      </c>
      <c r="H144" s="40" t="s">
        <v>387</v>
      </c>
    </row>
    <row r="145" customFormat="1" ht="20.7" customHeight="1" spans="1:8">
      <c r="A145" s="6"/>
      <c r="B145" s="23"/>
      <c r="C145" s="23"/>
      <c r="D145" s="59" t="s">
        <v>424</v>
      </c>
      <c r="E145" s="60"/>
      <c r="F145" s="75" t="s">
        <v>372</v>
      </c>
      <c r="G145" s="43">
        <v>3</v>
      </c>
      <c r="H145" s="43" t="s">
        <v>425</v>
      </c>
    </row>
    <row r="146" customFormat="1" ht="20.7" customHeight="1" spans="1:8">
      <c r="A146" s="6"/>
      <c r="B146" s="23"/>
      <c r="C146" s="23" t="s">
        <v>455</v>
      </c>
      <c r="D146" s="30" t="s">
        <v>506</v>
      </c>
      <c r="E146" s="55"/>
      <c r="F146" s="137" t="s">
        <v>377</v>
      </c>
      <c r="G146" s="49">
        <v>100</v>
      </c>
      <c r="H146" s="43" t="s">
        <v>390</v>
      </c>
    </row>
    <row r="147" ht="20.7" customHeight="1" spans="1:8">
      <c r="A147" s="6"/>
      <c r="B147" s="76" t="s">
        <v>457</v>
      </c>
      <c r="C147" s="77" t="s">
        <v>458</v>
      </c>
      <c r="D147" s="38" t="s">
        <v>507</v>
      </c>
      <c r="E147" s="39"/>
      <c r="F147" s="25"/>
      <c r="G147" s="25" t="s">
        <v>489</v>
      </c>
      <c r="H147" s="25"/>
    </row>
    <row r="148" ht="20.7" customHeight="1" spans="1:8">
      <c r="A148" s="6"/>
      <c r="B148" s="78"/>
      <c r="C148" s="23" t="s">
        <v>485</v>
      </c>
      <c r="D148" s="38" t="s">
        <v>508</v>
      </c>
      <c r="E148" s="39"/>
      <c r="F148" s="25"/>
      <c r="G148" s="25" t="s">
        <v>380</v>
      </c>
      <c r="H148" s="25"/>
    </row>
    <row r="149" ht="20.7" customHeight="1" spans="1:8">
      <c r="A149" s="6"/>
      <c r="B149" s="79"/>
      <c r="C149" s="56" t="s">
        <v>472</v>
      </c>
      <c r="D149" s="38" t="s">
        <v>427</v>
      </c>
      <c r="E149" s="39"/>
      <c r="F149" s="25"/>
      <c r="G149" s="25" t="s">
        <v>428</v>
      </c>
      <c r="H149" s="25"/>
    </row>
    <row r="150" ht="20.7" customHeight="1" spans="1:8">
      <c r="A150" s="6"/>
      <c r="B150" s="56" t="s">
        <v>459</v>
      </c>
      <c r="C150" s="56" t="s">
        <v>460</v>
      </c>
      <c r="D150" s="38" t="s">
        <v>461</v>
      </c>
      <c r="E150" s="39"/>
      <c r="F150" s="75" t="s">
        <v>372</v>
      </c>
      <c r="G150" s="25">
        <v>95</v>
      </c>
      <c r="H150" s="25" t="s">
        <v>390</v>
      </c>
    </row>
    <row r="151" spans="2:8">
      <c r="B151" s="35"/>
      <c r="C151" s="35"/>
      <c r="D151" s="35"/>
      <c r="E151" s="35"/>
      <c r="F151" s="35"/>
      <c r="G151" s="35"/>
      <c r="H151" s="35"/>
    </row>
    <row r="152" spans="2:8">
      <c r="B152" s="35"/>
      <c r="C152" s="35"/>
      <c r="D152" s="35"/>
      <c r="E152" s="35"/>
      <c r="F152" s="35"/>
      <c r="G152" s="35"/>
      <c r="H152" s="35"/>
    </row>
    <row r="153" spans="2:8">
      <c r="B153" s="35"/>
      <c r="C153" s="35"/>
      <c r="D153" s="35"/>
      <c r="E153" s="35"/>
      <c r="F153" s="35"/>
      <c r="G153" s="35"/>
      <c r="H153" s="35"/>
    </row>
    <row r="154" ht="20.7" customHeight="1" spans="1:8">
      <c r="A154" s="4" t="s">
        <v>434</v>
      </c>
      <c r="B154" s="4"/>
      <c r="C154" s="4"/>
      <c r="D154" s="4"/>
      <c r="E154" s="4"/>
      <c r="F154" s="4"/>
      <c r="G154" s="4"/>
      <c r="H154" s="4"/>
    </row>
    <row r="155" ht="15.5" customHeight="1" spans="1:8">
      <c r="A155" s="5" t="s">
        <v>349</v>
      </c>
      <c r="B155" s="5"/>
      <c r="C155" s="5"/>
      <c r="D155" s="5"/>
      <c r="E155" s="5"/>
      <c r="F155" s="5"/>
      <c r="G155" s="5"/>
      <c r="H155" s="5"/>
    </row>
    <row r="156" ht="20.7" customHeight="1" spans="1:8">
      <c r="A156" s="6" t="s">
        <v>435</v>
      </c>
      <c r="B156" s="8" t="s">
        <v>509</v>
      </c>
      <c r="C156" s="8"/>
      <c r="D156" s="9" t="s">
        <v>437</v>
      </c>
      <c r="E156" s="9"/>
      <c r="F156" s="10" t="s">
        <v>438</v>
      </c>
      <c r="G156" s="10"/>
      <c r="H156" s="10"/>
    </row>
    <row r="157" ht="20.7" customHeight="1" spans="1:8">
      <c r="A157" s="6" t="s">
        <v>439</v>
      </c>
      <c r="B157" s="10" t="s">
        <v>74</v>
      </c>
      <c r="C157" s="10"/>
      <c r="D157" s="9" t="s">
        <v>440</v>
      </c>
      <c r="E157" s="9"/>
      <c r="F157" s="10" t="s">
        <v>72</v>
      </c>
      <c r="G157" s="10"/>
      <c r="H157" s="10"/>
    </row>
    <row r="158" ht="26" customHeight="1" spans="1:8">
      <c r="A158" s="6" t="s">
        <v>441</v>
      </c>
      <c r="B158" s="67" t="s">
        <v>429</v>
      </c>
      <c r="C158" s="67"/>
      <c r="D158" s="67"/>
      <c r="E158" s="67"/>
      <c r="F158" s="67"/>
      <c r="G158" s="67"/>
      <c r="H158" s="12"/>
    </row>
    <row r="159" ht="20.7" customHeight="1" spans="1:8">
      <c r="A159" s="6" t="s">
        <v>360</v>
      </c>
      <c r="B159" s="68"/>
      <c r="C159" s="68"/>
      <c r="D159" s="68"/>
      <c r="E159" s="68"/>
      <c r="F159" s="68"/>
      <c r="G159" s="68"/>
      <c r="H159" s="19"/>
    </row>
    <row r="160" ht="20.7" customHeight="1" spans="1:8">
      <c r="A160" s="50" t="s">
        <v>443</v>
      </c>
      <c r="B160" s="9" t="s">
        <v>444</v>
      </c>
      <c r="C160" s="9"/>
      <c r="D160" s="15">
        <v>100</v>
      </c>
      <c r="E160" s="16" t="s">
        <v>445</v>
      </c>
      <c r="F160" s="17" t="s">
        <v>446</v>
      </c>
      <c r="G160" s="15">
        <v>100</v>
      </c>
      <c r="H160" s="16" t="s">
        <v>445</v>
      </c>
    </row>
    <row r="161" ht="20.7" customHeight="1" spans="1:8">
      <c r="A161" s="51"/>
      <c r="B161" s="9" t="s">
        <v>447</v>
      </c>
      <c r="C161" s="9"/>
      <c r="D161" s="18"/>
      <c r="E161" s="18"/>
      <c r="F161" s="18"/>
      <c r="G161" s="18"/>
      <c r="H161" s="18"/>
    </row>
    <row r="162" ht="20.7" customHeight="1" spans="1:8">
      <c r="A162" s="52"/>
      <c r="B162" s="9" t="s">
        <v>448</v>
      </c>
      <c r="C162" s="9"/>
      <c r="D162" s="19" t="s">
        <v>449</v>
      </c>
      <c r="E162" s="19"/>
      <c r="F162" s="19"/>
      <c r="G162" s="19"/>
      <c r="H162" s="19"/>
    </row>
    <row r="163" ht="20.7" customHeight="1" spans="1:8">
      <c r="A163" s="6" t="s">
        <v>362</v>
      </c>
      <c r="B163" s="20" t="s">
        <v>450</v>
      </c>
      <c r="C163" s="21" t="s">
        <v>451</v>
      </c>
      <c r="D163" s="21" t="s">
        <v>452</v>
      </c>
      <c r="E163" s="21"/>
      <c r="F163" s="21" t="s">
        <v>365</v>
      </c>
      <c r="G163" s="21" t="s">
        <v>366</v>
      </c>
      <c r="H163" s="21" t="s">
        <v>367</v>
      </c>
    </row>
    <row r="164" ht="20.7" customHeight="1" spans="1:8">
      <c r="A164" s="6"/>
      <c r="B164" s="37" t="s">
        <v>453</v>
      </c>
      <c r="C164" s="37" t="s">
        <v>454</v>
      </c>
      <c r="D164" s="59" t="s">
        <v>430</v>
      </c>
      <c r="E164" s="60"/>
      <c r="F164" s="71" t="s">
        <v>372</v>
      </c>
      <c r="G164" s="40">
        <v>100</v>
      </c>
      <c r="H164" s="40" t="s">
        <v>385</v>
      </c>
    </row>
    <row r="165" ht="20.7" customHeight="1" spans="1:8">
      <c r="A165" s="6"/>
      <c r="B165" s="42"/>
      <c r="C165" s="42"/>
      <c r="D165" s="59" t="s">
        <v>431</v>
      </c>
      <c r="E165" s="60"/>
      <c r="F165" s="135" t="s">
        <v>377</v>
      </c>
      <c r="G165" s="40">
        <v>1</v>
      </c>
      <c r="H165" s="40" t="s">
        <v>378</v>
      </c>
    </row>
    <row r="166" ht="20.7" customHeight="1" spans="1:8">
      <c r="A166" s="6"/>
      <c r="B166" s="42"/>
      <c r="C166" s="23" t="s">
        <v>455</v>
      </c>
      <c r="D166" s="62" t="s">
        <v>476</v>
      </c>
      <c r="E166" s="39"/>
      <c r="F166" s="136" t="s">
        <v>377</v>
      </c>
      <c r="G166" s="43">
        <v>100</v>
      </c>
      <c r="H166" s="40" t="s">
        <v>390</v>
      </c>
    </row>
    <row r="167" ht="20.7" customHeight="1" spans="1:8">
      <c r="A167" s="69"/>
      <c r="B167" s="70" t="s">
        <v>457</v>
      </c>
      <c r="C167" s="23" t="s">
        <v>485</v>
      </c>
      <c r="D167" s="64" t="s">
        <v>432</v>
      </c>
      <c r="E167" s="65"/>
      <c r="F167" s="43"/>
      <c r="G167" s="43" t="s">
        <v>402</v>
      </c>
      <c r="H167" s="43"/>
    </row>
    <row r="168" ht="20.7" customHeight="1" spans="1:8">
      <c r="A168" s="69"/>
      <c r="B168" s="56"/>
      <c r="C168" s="29" t="s">
        <v>460</v>
      </c>
      <c r="D168" s="38" t="s">
        <v>461</v>
      </c>
      <c r="E168" s="39"/>
      <c r="F168" s="33" t="s">
        <v>372</v>
      </c>
      <c r="G168" s="49">
        <v>95</v>
      </c>
      <c r="H168" s="43" t="s">
        <v>390</v>
      </c>
    </row>
    <row r="169" spans="2:8">
      <c r="B169" s="35"/>
      <c r="C169" s="35"/>
      <c r="D169" s="35"/>
      <c r="E169" s="35"/>
      <c r="F169" s="35"/>
      <c r="G169" s="35"/>
      <c r="H169" s="35"/>
    </row>
    <row r="170" spans="2:8">
      <c r="B170" s="35"/>
      <c r="C170" s="35"/>
      <c r="D170" s="35"/>
      <c r="E170" s="35"/>
      <c r="F170" s="35"/>
      <c r="G170" s="35"/>
      <c r="H170" s="35"/>
    </row>
    <row r="171" spans="2:8">
      <c r="B171" s="35"/>
      <c r="C171" s="35"/>
      <c r="D171" s="35"/>
      <c r="E171" s="35"/>
      <c r="F171" s="35"/>
      <c r="G171" s="35"/>
      <c r="H171" s="35"/>
    </row>
    <row r="172" spans="2:8">
      <c r="B172" s="35"/>
      <c r="C172" s="35"/>
      <c r="D172" s="35"/>
      <c r="E172" s="35"/>
      <c r="F172" s="35"/>
      <c r="G172" s="35"/>
      <c r="H172" s="35"/>
    </row>
    <row r="173" spans="2:8">
      <c r="B173" s="35"/>
      <c r="C173" s="35"/>
      <c r="D173" s="35"/>
      <c r="E173" s="35"/>
      <c r="F173" s="35"/>
      <c r="G173" s="35"/>
      <c r="H173" s="35"/>
    </row>
    <row r="174" spans="2:8">
      <c r="B174" s="35"/>
      <c r="C174" s="35"/>
      <c r="D174" s="35"/>
      <c r="E174" s="35"/>
      <c r="F174" s="35"/>
      <c r="G174" s="35"/>
      <c r="H174" s="35"/>
    </row>
    <row r="175" spans="2:8">
      <c r="B175" s="35"/>
      <c r="C175" s="35"/>
      <c r="D175" s="35"/>
      <c r="E175" s="35"/>
      <c r="F175" s="35"/>
      <c r="G175" s="35"/>
      <c r="H175" s="35"/>
    </row>
    <row r="176" spans="2:8">
      <c r="B176" s="35"/>
      <c r="C176" s="35"/>
      <c r="D176" s="35"/>
      <c r="E176" s="35"/>
      <c r="F176" s="35"/>
      <c r="G176" s="35"/>
      <c r="H176" s="35"/>
    </row>
    <row r="177" spans="2:8">
      <c r="B177" s="35"/>
      <c r="C177" s="35"/>
      <c r="D177" s="35"/>
      <c r="E177" s="35"/>
      <c r="F177" s="35"/>
      <c r="G177" s="35"/>
      <c r="H177" s="35"/>
    </row>
    <row r="178" spans="2:8">
      <c r="B178" s="35"/>
      <c r="C178" s="35"/>
      <c r="D178" s="35"/>
      <c r="E178" s="35"/>
      <c r="F178" s="35"/>
      <c r="G178" s="35"/>
      <c r="H178" s="35"/>
    </row>
    <row r="179" spans="2:8">
      <c r="B179" s="35"/>
      <c r="C179" s="35"/>
      <c r="D179" s="35"/>
      <c r="E179" s="35"/>
      <c r="F179" s="35"/>
      <c r="G179" s="35"/>
      <c r="H179" s="35"/>
    </row>
    <row r="180" spans="2:8">
      <c r="B180" s="35"/>
      <c r="C180" s="35"/>
      <c r="D180" s="35"/>
      <c r="E180" s="35"/>
      <c r="F180" s="35"/>
      <c r="G180" s="35"/>
      <c r="H180" s="35"/>
    </row>
    <row r="181" spans="2:8">
      <c r="B181" s="35"/>
      <c r="C181" s="35"/>
      <c r="D181" s="35"/>
      <c r="E181" s="35"/>
      <c r="F181" s="35"/>
      <c r="G181" s="35"/>
      <c r="H181" s="35"/>
    </row>
    <row r="182" spans="2:8">
      <c r="B182" s="35"/>
      <c r="C182" s="35"/>
      <c r="D182" s="35"/>
      <c r="E182" s="35"/>
      <c r="F182" s="35"/>
      <c r="G182" s="35"/>
      <c r="H182" s="35"/>
    </row>
    <row r="183" spans="2:8">
      <c r="B183" s="35"/>
      <c r="C183" s="35"/>
      <c r="D183" s="35"/>
      <c r="E183" s="35"/>
      <c r="F183" s="35"/>
      <c r="G183" s="35"/>
      <c r="H183" s="35"/>
    </row>
    <row r="184" spans="2:8">
      <c r="B184" s="35"/>
      <c r="C184" s="35"/>
      <c r="D184" s="35"/>
      <c r="E184" s="35"/>
      <c r="F184" s="35"/>
      <c r="G184" s="35"/>
      <c r="H184" s="35"/>
    </row>
    <row r="185" spans="2:8">
      <c r="B185" s="35"/>
      <c r="C185" s="35"/>
      <c r="D185" s="35"/>
      <c r="E185" s="35"/>
      <c r="F185" s="35"/>
      <c r="G185" s="35"/>
      <c r="H185" s="35"/>
    </row>
    <row r="186" spans="2:8">
      <c r="B186" s="35"/>
      <c r="C186" s="35"/>
      <c r="D186" s="35"/>
      <c r="E186" s="35"/>
      <c r="F186" s="35"/>
      <c r="G186" s="35"/>
      <c r="H186" s="35"/>
    </row>
    <row r="187" spans="2:8">
      <c r="B187" s="35"/>
      <c r="C187" s="35"/>
      <c r="D187" s="35"/>
      <c r="E187" s="35"/>
      <c r="F187" s="35"/>
      <c r="G187" s="35"/>
      <c r="H187" s="35"/>
    </row>
    <row r="188" spans="2:8">
      <c r="B188" s="35"/>
      <c r="C188" s="35"/>
      <c r="D188" s="35"/>
      <c r="E188" s="35"/>
      <c r="F188" s="35"/>
      <c r="G188" s="35"/>
      <c r="H188" s="35"/>
    </row>
    <row r="189" spans="2:8">
      <c r="B189" s="35"/>
      <c r="C189" s="35"/>
      <c r="D189" s="35"/>
      <c r="E189" s="35"/>
      <c r="F189" s="35"/>
      <c r="G189" s="35"/>
      <c r="H189" s="35"/>
    </row>
    <row r="190" spans="2:8">
      <c r="B190" s="35"/>
      <c r="C190" s="35"/>
      <c r="D190" s="35"/>
      <c r="E190" s="35"/>
      <c r="F190" s="35"/>
      <c r="G190" s="35"/>
      <c r="H190" s="35"/>
    </row>
    <row r="191" spans="2:8">
      <c r="B191" s="35"/>
      <c r="C191" s="35"/>
      <c r="D191" s="35"/>
      <c r="E191" s="35"/>
      <c r="F191" s="35"/>
      <c r="G191" s="35"/>
      <c r="H191" s="35"/>
    </row>
    <row r="192" spans="2:8">
      <c r="B192" s="35"/>
      <c r="C192" s="35"/>
      <c r="D192" s="35"/>
      <c r="E192" s="35"/>
      <c r="F192" s="35"/>
      <c r="G192" s="35"/>
      <c r="H192" s="35"/>
    </row>
    <row r="193" spans="2:8">
      <c r="B193" s="35"/>
      <c r="C193" s="35"/>
      <c r="D193" s="35"/>
      <c r="E193" s="35"/>
      <c r="F193" s="35"/>
      <c r="G193" s="35"/>
      <c r="H193" s="35"/>
    </row>
    <row r="194" spans="2:8">
      <c r="B194" s="35"/>
      <c r="C194" s="35"/>
      <c r="D194" s="35"/>
      <c r="E194" s="35"/>
      <c r="F194" s="35"/>
      <c r="G194" s="35"/>
      <c r="H194" s="35"/>
    </row>
    <row r="195" spans="2:8">
      <c r="B195" s="35"/>
      <c r="C195" s="35"/>
      <c r="D195" s="35"/>
      <c r="E195" s="35"/>
      <c r="F195" s="35"/>
      <c r="G195" s="35"/>
      <c r="H195" s="35"/>
    </row>
    <row r="196" spans="2:8">
      <c r="B196" s="35"/>
      <c r="C196" s="35"/>
      <c r="D196" s="35"/>
      <c r="E196" s="35"/>
      <c r="F196" s="35"/>
      <c r="G196" s="35"/>
      <c r="H196" s="35"/>
    </row>
    <row r="197" spans="2:8">
      <c r="B197" s="35"/>
      <c r="C197" s="35"/>
      <c r="D197" s="35"/>
      <c r="E197" s="35"/>
      <c r="F197" s="35"/>
      <c r="G197" s="35"/>
      <c r="H197" s="35"/>
    </row>
    <row r="198" spans="2:8">
      <c r="B198" s="35"/>
      <c r="C198" s="35"/>
      <c r="D198" s="35"/>
      <c r="E198" s="35"/>
      <c r="F198" s="35"/>
      <c r="G198" s="35"/>
      <c r="H198" s="35"/>
    </row>
    <row r="199" spans="2:8">
      <c r="B199" s="35"/>
      <c r="C199" s="35"/>
      <c r="D199" s="35"/>
      <c r="E199" s="35"/>
      <c r="F199" s="35"/>
      <c r="G199" s="35"/>
      <c r="H199" s="35"/>
    </row>
    <row r="200" spans="2:8">
      <c r="B200" s="35"/>
      <c r="C200" s="35"/>
      <c r="D200" s="35"/>
      <c r="E200" s="35"/>
      <c r="F200" s="35"/>
      <c r="G200" s="35"/>
      <c r="H200" s="35"/>
    </row>
    <row r="201" spans="2:8">
      <c r="B201" s="35"/>
      <c r="C201" s="35"/>
      <c r="D201" s="35"/>
      <c r="E201" s="35"/>
      <c r="F201" s="35"/>
      <c r="G201" s="35"/>
      <c r="H201" s="35"/>
    </row>
    <row r="202" spans="2:8">
      <c r="B202" s="35"/>
      <c r="C202" s="35"/>
      <c r="D202" s="35"/>
      <c r="E202" s="35"/>
      <c r="F202" s="35"/>
      <c r="G202" s="35"/>
      <c r="H202" s="35"/>
    </row>
    <row r="203" spans="2:8">
      <c r="B203" s="35"/>
      <c r="C203" s="35"/>
      <c r="D203" s="35"/>
      <c r="E203" s="35"/>
      <c r="F203" s="35"/>
      <c r="G203" s="35"/>
      <c r="H203" s="35"/>
    </row>
    <row r="204" spans="2:8">
      <c r="B204" s="35"/>
      <c r="C204" s="35"/>
      <c r="D204" s="35"/>
      <c r="E204" s="35"/>
      <c r="F204" s="35"/>
      <c r="G204" s="35"/>
      <c r="H204" s="35"/>
    </row>
    <row r="205" spans="2:8">
      <c r="B205" s="35"/>
      <c r="C205" s="35"/>
      <c r="D205" s="35"/>
      <c r="E205" s="35"/>
      <c r="F205" s="35"/>
      <c r="G205" s="35"/>
      <c r="H205" s="35"/>
    </row>
    <row r="206" spans="2:8">
      <c r="B206" s="35"/>
      <c r="C206" s="35"/>
      <c r="D206" s="35"/>
      <c r="E206" s="35"/>
      <c r="F206" s="35"/>
      <c r="G206" s="35"/>
      <c r="H206" s="35"/>
    </row>
    <row r="207" spans="2:8">
      <c r="B207" s="35"/>
      <c r="C207" s="35"/>
      <c r="D207" s="35"/>
      <c r="E207" s="35"/>
      <c r="F207" s="35"/>
      <c r="G207" s="35"/>
      <c r="H207" s="35"/>
    </row>
    <row r="208" spans="2:8">
      <c r="B208" s="35"/>
      <c r="C208" s="35"/>
      <c r="D208" s="35"/>
      <c r="E208" s="35"/>
      <c r="F208" s="35"/>
      <c r="G208" s="35"/>
      <c r="H208" s="35"/>
    </row>
    <row r="209" spans="2:8">
      <c r="B209" s="35"/>
      <c r="C209" s="35"/>
      <c r="D209" s="35"/>
      <c r="E209" s="35"/>
      <c r="F209" s="35"/>
      <c r="G209" s="35"/>
      <c r="H209" s="35"/>
    </row>
    <row r="210" spans="2:8">
      <c r="B210" s="35"/>
      <c r="C210" s="35"/>
      <c r="D210" s="35"/>
      <c r="E210" s="35"/>
      <c r="F210" s="35"/>
      <c r="G210" s="35"/>
      <c r="H210" s="35"/>
    </row>
    <row r="211" spans="2:8">
      <c r="B211" s="35"/>
      <c r="C211" s="35"/>
      <c r="D211" s="35"/>
      <c r="E211" s="35"/>
      <c r="F211" s="35"/>
      <c r="G211" s="35"/>
      <c r="H211" s="35"/>
    </row>
    <row r="212" spans="2:8">
      <c r="B212" s="35"/>
      <c r="C212" s="35"/>
      <c r="D212" s="35"/>
      <c r="E212" s="35"/>
      <c r="F212" s="35"/>
      <c r="G212" s="35"/>
      <c r="H212" s="35"/>
    </row>
    <row r="213" spans="2:8">
      <c r="B213" s="35"/>
      <c r="C213" s="35"/>
      <c r="D213" s="35"/>
      <c r="E213" s="35"/>
      <c r="F213" s="35"/>
      <c r="G213" s="35"/>
      <c r="H213" s="35"/>
    </row>
    <row r="214" spans="2:8">
      <c r="B214" s="35"/>
      <c r="C214" s="35"/>
      <c r="D214" s="35"/>
      <c r="E214" s="35"/>
      <c r="F214" s="35"/>
      <c r="G214" s="35"/>
      <c r="H214" s="35"/>
    </row>
    <row r="215" spans="2:8">
      <c r="B215" s="35"/>
      <c r="C215" s="35"/>
      <c r="D215" s="35"/>
      <c r="E215" s="35"/>
      <c r="F215" s="35"/>
      <c r="G215" s="35"/>
      <c r="H215" s="35"/>
    </row>
    <row r="216" spans="2:8">
      <c r="B216" s="35"/>
      <c r="C216" s="35"/>
      <c r="D216" s="35"/>
      <c r="E216" s="35"/>
      <c r="F216" s="35"/>
      <c r="G216" s="35"/>
      <c r="H216" s="35"/>
    </row>
    <row r="217" spans="2:8">
      <c r="B217" s="35"/>
      <c r="C217" s="35"/>
      <c r="D217" s="35"/>
      <c r="E217" s="35"/>
      <c r="F217" s="35"/>
      <c r="G217" s="35"/>
      <c r="H217" s="35"/>
    </row>
    <row r="218" spans="2:8">
      <c r="B218" s="35"/>
      <c r="C218" s="35"/>
      <c r="D218" s="35"/>
      <c r="E218" s="35"/>
      <c r="F218" s="35"/>
      <c r="G218" s="35"/>
      <c r="H218" s="35"/>
    </row>
    <row r="219" spans="2:8">
      <c r="B219" s="35"/>
      <c r="C219" s="35"/>
      <c r="D219" s="35"/>
      <c r="E219" s="35"/>
      <c r="F219" s="35"/>
      <c r="G219" s="35"/>
      <c r="H219" s="35"/>
    </row>
    <row r="220" spans="2:8">
      <c r="B220" s="35"/>
      <c r="C220" s="35"/>
      <c r="D220" s="35"/>
      <c r="E220" s="35"/>
      <c r="F220" s="35"/>
      <c r="G220" s="35"/>
      <c r="H220" s="35"/>
    </row>
    <row r="221" spans="2:8">
      <c r="B221" s="35"/>
      <c r="C221" s="35"/>
      <c r="D221" s="35"/>
      <c r="E221" s="35"/>
      <c r="F221" s="35"/>
      <c r="G221" s="35"/>
      <c r="H221" s="35"/>
    </row>
    <row r="222" spans="2:8">
      <c r="B222" s="35"/>
      <c r="C222" s="35"/>
      <c r="D222" s="35"/>
      <c r="E222" s="35"/>
      <c r="F222" s="35"/>
      <c r="G222" s="35"/>
      <c r="H222" s="35"/>
    </row>
    <row r="223" spans="2:8">
      <c r="B223" s="35"/>
      <c r="C223" s="35"/>
      <c r="D223" s="35"/>
      <c r="E223" s="35"/>
      <c r="F223" s="35"/>
      <c r="G223" s="35"/>
      <c r="H223" s="35"/>
    </row>
  </sheetData>
  <mergeCells count="237">
    <mergeCell ref="A2:H2"/>
    <mergeCell ref="A3:H3"/>
    <mergeCell ref="B4:C4"/>
    <mergeCell ref="D4:E4"/>
    <mergeCell ref="F4:H4"/>
    <mergeCell ref="B5:C5"/>
    <mergeCell ref="D5:E5"/>
    <mergeCell ref="F5:H5"/>
    <mergeCell ref="B6:H6"/>
    <mergeCell ref="B7:H7"/>
    <mergeCell ref="B8:C8"/>
    <mergeCell ref="B9:C9"/>
    <mergeCell ref="D9:H9"/>
    <mergeCell ref="B10:C10"/>
    <mergeCell ref="D10:H10"/>
    <mergeCell ref="D11:E11"/>
    <mergeCell ref="D12:E12"/>
    <mergeCell ref="D13:E13"/>
    <mergeCell ref="D14:E14"/>
    <mergeCell ref="D15:E15"/>
    <mergeCell ref="D16:E16"/>
    <mergeCell ref="D17:E17"/>
    <mergeCell ref="A21:H21"/>
    <mergeCell ref="A22:H22"/>
    <mergeCell ref="B23:C23"/>
    <mergeCell ref="D23:E23"/>
    <mergeCell ref="F23:H23"/>
    <mergeCell ref="B24:C24"/>
    <mergeCell ref="D24:E24"/>
    <mergeCell ref="F24:H24"/>
    <mergeCell ref="B25:H25"/>
    <mergeCell ref="B26:H26"/>
    <mergeCell ref="B27:C27"/>
    <mergeCell ref="B28:C28"/>
    <mergeCell ref="D28:H28"/>
    <mergeCell ref="B29:C29"/>
    <mergeCell ref="D29:H29"/>
    <mergeCell ref="D30:E30"/>
    <mergeCell ref="D31:E31"/>
    <mergeCell ref="D32:E32"/>
    <mergeCell ref="D33:E33"/>
    <mergeCell ref="D34:E34"/>
    <mergeCell ref="D35:E35"/>
    <mergeCell ref="D36:E36"/>
    <mergeCell ref="D37:E37"/>
    <mergeCell ref="D38:E38"/>
    <mergeCell ref="D39:E39"/>
    <mergeCell ref="D40:E40"/>
    <mergeCell ref="D41:E41"/>
    <mergeCell ref="A45:H45"/>
    <mergeCell ref="A46:H46"/>
    <mergeCell ref="B47:C47"/>
    <mergeCell ref="D47:E47"/>
    <mergeCell ref="F47:H47"/>
    <mergeCell ref="B48:C48"/>
    <mergeCell ref="D48:E48"/>
    <mergeCell ref="F48:H48"/>
    <mergeCell ref="B49:H49"/>
    <mergeCell ref="B50:H50"/>
    <mergeCell ref="B51:C51"/>
    <mergeCell ref="B52:C52"/>
    <mergeCell ref="D52:H52"/>
    <mergeCell ref="B53:C53"/>
    <mergeCell ref="D53:H53"/>
    <mergeCell ref="D54:E54"/>
    <mergeCell ref="D55:E55"/>
    <mergeCell ref="D56:E56"/>
    <mergeCell ref="D57:E57"/>
    <mergeCell ref="D58:E58"/>
    <mergeCell ref="D59:E59"/>
    <mergeCell ref="D60:E60"/>
    <mergeCell ref="D61:E61"/>
    <mergeCell ref="D62:E62"/>
    <mergeCell ref="D63:E63"/>
    <mergeCell ref="D64:E64"/>
    <mergeCell ref="A68:H68"/>
    <mergeCell ref="A69:H69"/>
    <mergeCell ref="B70:C70"/>
    <mergeCell ref="D70:E70"/>
    <mergeCell ref="F70:H70"/>
    <mergeCell ref="B71:C71"/>
    <mergeCell ref="D71:E71"/>
    <mergeCell ref="F71:H71"/>
    <mergeCell ref="B72:H72"/>
    <mergeCell ref="B73:H73"/>
    <mergeCell ref="B74:C74"/>
    <mergeCell ref="B75:C75"/>
    <mergeCell ref="D75:H75"/>
    <mergeCell ref="B76:C76"/>
    <mergeCell ref="D76:H76"/>
    <mergeCell ref="D77:E77"/>
    <mergeCell ref="D78:E78"/>
    <mergeCell ref="D79:E79"/>
    <mergeCell ref="D80:E80"/>
    <mergeCell ref="D81:E81"/>
    <mergeCell ref="D82:E82"/>
    <mergeCell ref="D83:E83"/>
    <mergeCell ref="D84:E84"/>
    <mergeCell ref="D85:E85"/>
    <mergeCell ref="D86:E86"/>
    <mergeCell ref="D87:E87"/>
    <mergeCell ref="D88:E88"/>
    <mergeCell ref="A92:H92"/>
    <mergeCell ref="A93:H93"/>
    <mergeCell ref="B94:C94"/>
    <mergeCell ref="D94:E94"/>
    <mergeCell ref="F94:H94"/>
    <mergeCell ref="B95:C95"/>
    <mergeCell ref="D95:E95"/>
    <mergeCell ref="F95:H95"/>
    <mergeCell ref="B96:H96"/>
    <mergeCell ref="B97:H97"/>
    <mergeCell ref="B98:C98"/>
    <mergeCell ref="B99:C99"/>
    <mergeCell ref="D99:H99"/>
    <mergeCell ref="B100:C100"/>
    <mergeCell ref="D100:H100"/>
    <mergeCell ref="D101:E101"/>
    <mergeCell ref="D102:E102"/>
    <mergeCell ref="D103:E103"/>
    <mergeCell ref="D104:E104"/>
    <mergeCell ref="D105:E105"/>
    <mergeCell ref="D106:E106"/>
    <mergeCell ref="D107:E107"/>
    <mergeCell ref="A111:H111"/>
    <mergeCell ref="A112:H112"/>
    <mergeCell ref="B113:C113"/>
    <mergeCell ref="D113:E113"/>
    <mergeCell ref="F113:H113"/>
    <mergeCell ref="B114:C114"/>
    <mergeCell ref="D114:E114"/>
    <mergeCell ref="F114:H114"/>
    <mergeCell ref="B115:H115"/>
    <mergeCell ref="B116:H116"/>
    <mergeCell ref="B117:C117"/>
    <mergeCell ref="B118:C118"/>
    <mergeCell ref="D118:H118"/>
    <mergeCell ref="B119:C119"/>
    <mergeCell ref="D119:H119"/>
    <mergeCell ref="D120:E120"/>
    <mergeCell ref="D121:E121"/>
    <mergeCell ref="D122:E122"/>
    <mergeCell ref="D123:E123"/>
    <mergeCell ref="D124:E124"/>
    <mergeCell ref="D125:E125"/>
    <mergeCell ref="D126:E126"/>
    <mergeCell ref="D127:E127"/>
    <mergeCell ref="D128:E128"/>
    <mergeCell ref="A132:H132"/>
    <mergeCell ref="A133:H133"/>
    <mergeCell ref="B134:C134"/>
    <mergeCell ref="D134:E134"/>
    <mergeCell ref="F134:H134"/>
    <mergeCell ref="B135:C135"/>
    <mergeCell ref="D135:E135"/>
    <mergeCell ref="F135:H135"/>
    <mergeCell ref="B136:H136"/>
    <mergeCell ref="B137:H137"/>
    <mergeCell ref="B138:C138"/>
    <mergeCell ref="B139:C139"/>
    <mergeCell ref="D139:H139"/>
    <mergeCell ref="B140:C140"/>
    <mergeCell ref="D140:H140"/>
    <mergeCell ref="D141:E141"/>
    <mergeCell ref="D142:E142"/>
    <mergeCell ref="D143:E143"/>
    <mergeCell ref="D144:E144"/>
    <mergeCell ref="D145:E145"/>
    <mergeCell ref="D146:E146"/>
    <mergeCell ref="D147:E147"/>
    <mergeCell ref="D148:E148"/>
    <mergeCell ref="D149:E149"/>
    <mergeCell ref="D150:E150"/>
    <mergeCell ref="A154:H154"/>
    <mergeCell ref="A155:H155"/>
    <mergeCell ref="B156:C156"/>
    <mergeCell ref="D156:E156"/>
    <mergeCell ref="F156:H156"/>
    <mergeCell ref="B157:C157"/>
    <mergeCell ref="D157:E157"/>
    <mergeCell ref="F157:H157"/>
    <mergeCell ref="B158:H158"/>
    <mergeCell ref="B159:H159"/>
    <mergeCell ref="B160:C160"/>
    <mergeCell ref="B161:C161"/>
    <mergeCell ref="D161:H161"/>
    <mergeCell ref="B162:C162"/>
    <mergeCell ref="D162:H162"/>
    <mergeCell ref="D163:E163"/>
    <mergeCell ref="D164:E164"/>
    <mergeCell ref="D165:E165"/>
    <mergeCell ref="D166:E166"/>
    <mergeCell ref="D167:E167"/>
    <mergeCell ref="D168:E168"/>
    <mergeCell ref="A8:A10"/>
    <mergeCell ref="A11:A17"/>
    <mergeCell ref="A27:A29"/>
    <mergeCell ref="A30:A41"/>
    <mergeCell ref="A51:A53"/>
    <mergeCell ref="A54:A64"/>
    <mergeCell ref="A74:A76"/>
    <mergeCell ref="A77:A88"/>
    <mergeCell ref="A98:A100"/>
    <mergeCell ref="A101:A107"/>
    <mergeCell ref="A117:A119"/>
    <mergeCell ref="A120:A128"/>
    <mergeCell ref="A138:A140"/>
    <mergeCell ref="A141:A150"/>
    <mergeCell ref="A160:A162"/>
    <mergeCell ref="A163:A168"/>
    <mergeCell ref="B12:B15"/>
    <mergeCell ref="B31:B37"/>
    <mergeCell ref="B38:B40"/>
    <mergeCell ref="B55:B60"/>
    <mergeCell ref="B61:B63"/>
    <mergeCell ref="B78:B84"/>
    <mergeCell ref="B85:B87"/>
    <mergeCell ref="B102:B104"/>
    <mergeCell ref="B105:B107"/>
    <mergeCell ref="B121:B124"/>
    <mergeCell ref="B125:B127"/>
    <mergeCell ref="B142:B146"/>
    <mergeCell ref="B147:B149"/>
    <mergeCell ref="B164:B166"/>
    <mergeCell ref="B167:B168"/>
    <mergeCell ref="C12:C14"/>
    <mergeCell ref="C31:C35"/>
    <mergeCell ref="C38:C39"/>
    <mergeCell ref="C55:C59"/>
    <mergeCell ref="C61:C62"/>
    <mergeCell ref="C78:C82"/>
    <mergeCell ref="C83:C84"/>
    <mergeCell ref="C102:C103"/>
    <mergeCell ref="C121:C123"/>
    <mergeCell ref="C125:C126"/>
    <mergeCell ref="C142:C145"/>
    <mergeCell ref="C164:C165"/>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6.10833333333333" customWidth="1"/>
    <col min="2" max="2" width="11.8083333333333" customWidth="1"/>
    <col min="3" max="3" width="6.10833333333333" customWidth="1"/>
    <col min="4" max="4" width="3.8" customWidth="1"/>
    <col min="5" max="6" width="7.19166666666667" customWidth="1"/>
    <col min="7" max="7" width="7.05833333333333" customWidth="1"/>
    <col min="8" max="14" width="6.10833333333333" customWidth="1"/>
    <col min="15" max="15" width="7.05833333333333" customWidth="1"/>
    <col min="16" max="20" width="6.10833333333333" customWidth="1"/>
  </cols>
  <sheetData>
    <row r="1" ht="12.9" customHeight="1" spans="1:19">
      <c r="A1" s="125" t="s">
        <v>52</v>
      </c>
      <c r="B1" s="126"/>
      <c r="C1" s="126"/>
      <c r="E1" s="126"/>
      <c r="G1" s="126"/>
      <c r="I1" s="126"/>
      <c r="K1" s="126"/>
      <c r="M1" s="126"/>
      <c r="O1" s="126"/>
      <c r="Q1" s="126"/>
      <c r="S1" s="126"/>
    </row>
    <row r="2" ht="20.7" customHeight="1" spans="1:20">
      <c r="A2" s="114" t="s">
        <v>53</v>
      </c>
      <c r="B2" s="114"/>
      <c r="C2" s="114"/>
      <c r="D2" s="114"/>
      <c r="E2" s="114"/>
      <c r="F2" s="114"/>
      <c r="G2" s="114"/>
      <c r="H2" s="114"/>
      <c r="I2" s="114"/>
      <c r="J2" s="114"/>
      <c r="K2" s="114"/>
      <c r="L2" s="114"/>
      <c r="M2" s="114"/>
      <c r="N2" s="114"/>
      <c r="O2" s="114"/>
      <c r="P2" s="114"/>
      <c r="Q2" s="114"/>
      <c r="R2" s="114"/>
      <c r="S2" s="114"/>
      <c r="T2" s="114"/>
    </row>
    <row r="3" ht="15.5" customHeight="1" spans="1:20">
      <c r="A3" s="115"/>
      <c r="B3" s="115"/>
      <c r="C3" s="116"/>
      <c r="D3" s="116"/>
      <c r="E3" s="116"/>
      <c r="F3" s="116"/>
      <c r="G3" s="116"/>
      <c r="H3" s="116"/>
      <c r="I3" s="116"/>
      <c r="J3" s="116"/>
      <c r="K3" s="116"/>
      <c r="M3" s="126"/>
      <c r="O3" s="126"/>
      <c r="Q3" s="126"/>
      <c r="S3" s="117" t="s">
        <v>2</v>
      </c>
      <c r="T3" s="117"/>
    </row>
    <row r="4" ht="13.8" customHeight="1" spans="1:20">
      <c r="A4" s="118" t="s">
        <v>54</v>
      </c>
      <c r="B4" s="118" t="s">
        <v>55</v>
      </c>
      <c r="C4" s="118" t="s">
        <v>56</v>
      </c>
      <c r="D4" s="118"/>
      <c r="E4" s="118" t="s">
        <v>57</v>
      </c>
      <c r="F4" s="118"/>
      <c r="G4" s="118"/>
      <c r="H4" s="118"/>
      <c r="I4" s="118"/>
      <c r="J4" s="118"/>
      <c r="K4" s="118"/>
      <c r="L4" s="118"/>
      <c r="M4" s="118"/>
      <c r="N4" s="118"/>
      <c r="O4" s="118" t="s">
        <v>48</v>
      </c>
      <c r="P4" s="118"/>
      <c r="Q4" s="118"/>
      <c r="R4" s="118"/>
      <c r="S4" s="118"/>
      <c r="T4" s="118"/>
    </row>
    <row r="5" ht="20.7" customHeight="1" spans="1:20">
      <c r="A5" s="118"/>
      <c r="B5" s="118"/>
      <c r="C5" s="118"/>
      <c r="D5" s="118"/>
      <c r="E5" s="118" t="s">
        <v>58</v>
      </c>
      <c r="F5" s="118" t="s">
        <v>59</v>
      </c>
      <c r="G5" s="118" t="s">
        <v>60</v>
      </c>
      <c r="H5" s="118" t="s">
        <v>61</v>
      </c>
      <c r="I5" s="118" t="s">
        <v>62</v>
      </c>
      <c r="J5" s="118" t="s">
        <v>63</v>
      </c>
      <c r="K5" s="118" t="s">
        <v>64</v>
      </c>
      <c r="L5" s="118" t="s">
        <v>65</v>
      </c>
      <c r="M5" s="118" t="s">
        <v>66</v>
      </c>
      <c r="N5" s="118" t="s">
        <v>67</v>
      </c>
      <c r="O5" s="118" t="s">
        <v>58</v>
      </c>
      <c r="P5" s="118" t="s">
        <v>59</v>
      </c>
      <c r="Q5" s="118" t="s">
        <v>60</v>
      </c>
      <c r="R5" s="118" t="s">
        <v>61</v>
      </c>
      <c r="S5" s="118" t="s">
        <v>62</v>
      </c>
      <c r="T5" s="118" t="s">
        <v>68</v>
      </c>
    </row>
    <row r="6" ht="9.45" customHeight="1" spans="1:20">
      <c r="A6" s="127">
        <v>1</v>
      </c>
      <c r="B6" s="127" t="s">
        <v>69</v>
      </c>
      <c r="C6" s="127">
        <v>3</v>
      </c>
      <c r="D6" s="127"/>
      <c r="E6" s="127">
        <v>4</v>
      </c>
      <c r="F6" s="127">
        <v>5</v>
      </c>
      <c r="G6" s="127">
        <v>6</v>
      </c>
      <c r="H6" s="127">
        <v>7</v>
      </c>
      <c r="I6" s="127">
        <v>8</v>
      </c>
      <c r="J6" s="127">
        <v>9</v>
      </c>
      <c r="K6" s="127">
        <v>10</v>
      </c>
      <c r="L6" s="127">
        <v>11</v>
      </c>
      <c r="M6" s="127">
        <v>12</v>
      </c>
      <c r="N6" s="127">
        <v>13</v>
      </c>
      <c r="O6" s="127">
        <v>14</v>
      </c>
      <c r="P6" s="127">
        <v>15</v>
      </c>
      <c r="Q6" s="127">
        <v>16</v>
      </c>
      <c r="R6" s="127">
        <v>17</v>
      </c>
      <c r="S6" s="127">
        <v>18</v>
      </c>
      <c r="T6" s="127">
        <v>19</v>
      </c>
    </row>
    <row r="7" ht="20.7" customHeight="1" spans="1:20">
      <c r="A7" s="119" t="s">
        <v>70</v>
      </c>
      <c r="B7" s="119"/>
      <c r="C7" s="128">
        <v>9705.6159</v>
      </c>
      <c r="D7" s="128"/>
      <c r="E7" s="128">
        <v>9705.6159</v>
      </c>
      <c r="F7" s="128">
        <v>9705.6159</v>
      </c>
      <c r="G7" s="128"/>
      <c r="H7" s="128"/>
      <c r="I7" s="128"/>
      <c r="J7" s="128"/>
      <c r="K7" s="128"/>
      <c r="L7" s="128"/>
      <c r="M7" s="128"/>
      <c r="N7" s="128"/>
      <c r="O7" s="128"/>
      <c r="P7" s="128"/>
      <c r="Q7" s="128"/>
      <c r="R7" s="128"/>
      <c r="S7" s="128"/>
      <c r="T7" s="128"/>
    </row>
    <row r="8" ht="20.7" customHeight="1" spans="1:20">
      <c r="A8" s="119" t="s">
        <v>71</v>
      </c>
      <c r="B8" s="119" t="s">
        <v>72</v>
      </c>
      <c r="C8" s="123">
        <v>9705.6159</v>
      </c>
      <c r="D8" s="123"/>
      <c r="E8" s="123">
        <v>9705.6159</v>
      </c>
      <c r="F8" s="123">
        <v>9705.6159</v>
      </c>
      <c r="G8" s="123"/>
      <c r="H8" s="123"/>
      <c r="I8" s="123"/>
      <c r="J8" s="123"/>
      <c r="K8" s="123"/>
      <c r="L8" s="123"/>
      <c r="M8" s="123"/>
      <c r="N8" s="123"/>
      <c r="O8" s="123"/>
      <c r="P8" s="123"/>
      <c r="Q8" s="123"/>
      <c r="R8" s="123"/>
      <c r="S8" s="123"/>
      <c r="T8" s="123"/>
    </row>
    <row r="9" ht="20.7" customHeight="1" spans="1:20">
      <c r="A9" s="119" t="s">
        <v>73</v>
      </c>
      <c r="B9" s="119" t="s">
        <v>74</v>
      </c>
      <c r="C9" s="123">
        <v>9062.8345</v>
      </c>
      <c r="D9" s="123"/>
      <c r="E9" s="123">
        <v>9062.8345</v>
      </c>
      <c r="F9" s="123">
        <v>9062.8345</v>
      </c>
      <c r="G9" s="123"/>
      <c r="H9" s="123"/>
      <c r="I9" s="123"/>
      <c r="J9" s="123"/>
      <c r="K9" s="123"/>
      <c r="L9" s="123"/>
      <c r="M9" s="123"/>
      <c r="N9" s="123"/>
      <c r="O9" s="123"/>
      <c r="P9" s="123"/>
      <c r="Q9" s="123"/>
      <c r="R9" s="123"/>
      <c r="S9" s="123"/>
      <c r="T9" s="123"/>
    </row>
    <row r="10" ht="20.7" customHeight="1" spans="1:20">
      <c r="A10" s="119" t="s">
        <v>75</v>
      </c>
      <c r="B10" s="119" t="s">
        <v>76</v>
      </c>
      <c r="C10" s="123">
        <v>592.2966</v>
      </c>
      <c r="D10" s="123"/>
      <c r="E10" s="123">
        <v>592.2966</v>
      </c>
      <c r="F10" s="123">
        <v>592.2966</v>
      </c>
      <c r="G10" s="123"/>
      <c r="H10" s="123"/>
      <c r="I10" s="123"/>
      <c r="J10" s="123"/>
      <c r="K10" s="123"/>
      <c r="L10" s="123"/>
      <c r="M10" s="123"/>
      <c r="N10" s="123"/>
      <c r="O10" s="123"/>
      <c r="P10" s="123"/>
      <c r="Q10" s="123"/>
      <c r="R10" s="123"/>
      <c r="S10" s="123"/>
      <c r="T10" s="123"/>
    </row>
    <row r="11" ht="20.7" customHeight="1" spans="1:20">
      <c r="A11" s="119" t="s">
        <v>77</v>
      </c>
      <c r="B11" s="119" t="s">
        <v>78</v>
      </c>
      <c r="C11" s="123">
        <v>50.4848</v>
      </c>
      <c r="D11" s="123"/>
      <c r="E11" s="123">
        <v>50.4848</v>
      </c>
      <c r="F11" s="123">
        <v>50.4848</v>
      </c>
      <c r="G11" s="123"/>
      <c r="H11" s="123"/>
      <c r="I11" s="123"/>
      <c r="J11" s="123"/>
      <c r="K11" s="123"/>
      <c r="L11" s="123"/>
      <c r="M11" s="123"/>
      <c r="N11" s="123"/>
      <c r="O11" s="123"/>
      <c r="P11" s="123"/>
      <c r="Q11" s="123"/>
      <c r="R11" s="123"/>
      <c r="S11" s="123"/>
      <c r="T11" s="123"/>
    </row>
  </sheetData>
  <mergeCells count="16">
    <mergeCell ref="A2:T2"/>
    <mergeCell ref="A3:B3"/>
    <mergeCell ref="C3:K3"/>
    <mergeCell ref="S3:T3"/>
    <mergeCell ref="E4:N4"/>
    <mergeCell ref="O4:T4"/>
    <mergeCell ref="C6:D6"/>
    <mergeCell ref="A7:B7"/>
    <mergeCell ref="C7:D7"/>
    <mergeCell ref="C8:D8"/>
    <mergeCell ref="C9:D9"/>
    <mergeCell ref="C10:D10"/>
    <mergeCell ref="C11:D11"/>
    <mergeCell ref="A4:A5"/>
    <mergeCell ref="B4:B5"/>
    <mergeCell ref="C4:D5"/>
  </mergeCells>
  <printOptions horizontalCentered="1"/>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A1" sqref="A1"/>
    </sheetView>
  </sheetViews>
  <sheetFormatPr defaultColWidth="10" defaultRowHeight="13.5"/>
  <cols>
    <col min="1" max="1" width="13.8416666666667" customWidth="1"/>
    <col min="2" max="2" width="20.7583333333333" customWidth="1"/>
    <col min="3" max="9" width="13.8416666666667" customWidth="1"/>
  </cols>
  <sheetData>
    <row r="1" ht="12.9" customHeight="1" spans="1:2">
      <c r="A1" s="125" t="s">
        <v>79</v>
      </c>
      <c r="B1" s="126"/>
    </row>
    <row r="2" ht="20.7" customHeight="1" spans="1:9">
      <c r="A2" s="114" t="s">
        <v>80</v>
      </c>
      <c r="B2" s="114"/>
      <c r="C2" s="114"/>
      <c r="D2" s="114"/>
      <c r="E2" s="114"/>
      <c r="F2" s="114"/>
      <c r="G2" s="114"/>
      <c r="H2" s="114"/>
      <c r="I2" s="114"/>
    </row>
    <row r="3" ht="15.5" customHeight="1" spans="1:9">
      <c r="A3" s="115"/>
      <c r="B3" s="116"/>
      <c r="I3" s="117" t="s">
        <v>2</v>
      </c>
    </row>
    <row r="4" ht="15.5" customHeight="1" spans="1:9">
      <c r="A4" s="118" t="s">
        <v>81</v>
      </c>
      <c r="B4" s="118"/>
      <c r="C4" s="118" t="s">
        <v>56</v>
      </c>
      <c r="D4" s="118" t="s">
        <v>82</v>
      </c>
      <c r="E4" s="118"/>
      <c r="F4" s="118"/>
      <c r="G4" s="118" t="s">
        <v>83</v>
      </c>
      <c r="H4" s="118"/>
      <c r="I4" s="118"/>
    </row>
    <row r="5" ht="15.5" customHeight="1" spans="1:9">
      <c r="A5" s="118" t="s">
        <v>84</v>
      </c>
      <c r="B5" s="118" t="s">
        <v>85</v>
      </c>
      <c r="C5" s="118"/>
      <c r="D5" s="118" t="s">
        <v>58</v>
      </c>
      <c r="E5" s="118" t="s">
        <v>86</v>
      </c>
      <c r="F5" s="118" t="s">
        <v>87</v>
      </c>
      <c r="G5" s="118" t="s">
        <v>58</v>
      </c>
      <c r="H5" s="118" t="s">
        <v>86</v>
      </c>
      <c r="I5" s="118" t="s">
        <v>87</v>
      </c>
    </row>
    <row r="6" ht="20.7" customHeight="1" spans="1:9">
      <c r="A6" s="119" t="s">
        <v>70</v>
      </c>
      <c r="B6" s="119"/>
      <c r="C6" s="121">
        <v>9705.6159</v>
      </c>
      <c r="D6" s="123">
        <v>9705.6159</v>
      </c>
      <c r="E6" s="123">
        <v>1822.6159</v>
      </c>
      <c r="F6" s="123">
        <v>7883</v>
      </c>
      <c r="G6" s="123"/>
      <c r="H6" s="123"/>
      <c r="I6" s="123"/>
    </row>
    <row r="7" ht="20.7" customHeight="1" spans="1:9">
      <c r="A7" s="119" t="s">
        <v>88</v>
      </c>
      <c r="B7" s="119" t="s">
        <v>89</v>
      </c>
      <c r="C7" s="121">
        <v>2792.0424</v>
      </c>
      <c r="D7" s="123">
        <v>2792.0424</v>
      </c>
      <c r="E7" s="123">
        <v>1340.0424</v>
      </c>
      <c r="F7" s="123">
        <v>1452</v>
      </c>
      <c r="G7" s="123"/>
      <c r="H7" s="123"/>
      <c r="I7" s="123"/>
    </row>
    <row r="8" ht="20.7" customHeight="1" spans="1:9">
      <c r="A8" s="119" t="s">
        <v>90</v>
      </c>
      <c r="B8" s="119" t="s">
        <v>91</v>
      </c>
      <c r="C8" s="121">
        <v>20</v>
      </c>
      <c r="D8" s="123">
        <v>20</v>
      </c>
      <c r="E8" s="123"/>
      <c r="F8" s="123">
        <v>20</v>
      </c>
      <c r="G8" s="123"/>
      <c r="H8" s="123"/>
      <c r="I8" s="123"/>
    </row>
    <row r="9" ht="20.7" customHeight="1" spans="1:9">
      <c r="A9" s="119" t="s">
        <v>92</v>
      </c>
      <c r="B9" s="119" t="s">
        <v>93</v>
      </c>
      <c r="C9" s="121">
        <v>20</v>
      </c>
      <c r="D9" s="123">
        <v>20</v>
      </c>
      <c r="E9" s="123"/>
      <c r="F9" s="123">
        <v>20</v>
      </c>
      <c r="G9" s="123"/>
      <c r="H9" s="123"/>
      <c r="I9" s="123"/>
    </row>
    <row r="10" ht="20.7" customHeight="1" spans="1:9">
      <c r="A10" s="119" t="s">
        <v>94</v>
      </c>
      <c r="B10" s="119" t="s">
        <v>95</v>
      </c>
      <c r="C10" s="121">
        <v>2340.0424</v>
      </c>
      <c r="D10" s="123">
        <v>2340.0424</v>
      </c>
      <c r="E10" s="123">
        <v>1340.0424</v>
      </c>
      <c r="F10" s="123">
        <v>1000</v>
      </c>
      <c r="G10" s="123"/>
      <c r="H10" s="123"/>
      <c r="I10" s="123"/>
    </row>
    <row r="11" ht="20.7" customHeight="1" spans="1:9">
      <c r="A11" s="119" t="s">
        <v>96</v>
      </c>
      <c r="B11" s="119" t="s">
        <v>97</v>
      </c>
      <c r="C11" s="121">
        <v>862.1429</v>
      </c>
      <c r="D11" s="123">
        <v>862.1429</v>
      </c>
      <c r="E11" s="123">
        <v>862.1429</v>
      </c>
      <c r="F11" s="123"/>
      <c r="G11" s="123"/>
      <c r="H11" s="123"/>
      <c r="I11" s="123"/>
    </row>
    <row r="12" ht="20.7" customHeight="1" spans="1:9">
      <c r="A12" s="119" t="s">
        <v>98</v>
      </c>
      <c r="B12" s="119" t="s">
        <v>99</v>
      </c>
      <c r="C12" s="121">
        <v>477.8995</v>
      </c>
      <c r="D12" s="123">
        <v>477.8995</v>
      </c>
      <c r="E12" s="123">
        <v>477.8995</v>
      </c>
      <c r="F12" s="123"/>
      <c r="G12" s="123"/>
      <c r="H12" s="123"/>
      <c r="I12" s="123"/>
    </row>
    <row r="13" ht="20.7" customHeight="1" spans="1:9">
      <c r="A13" s="119" t="s">
        <v>100</v>
      </c>
      <c r="B13" s="119" t="s">
        <v>101</v>
      </c>
      <c r="C13" s="121">
        <v>1000</v>
      </c>
      <c r="D13" s="123">
        <v>1000</v>
      </c>
      <c r="E13" s="123"/>
      <c r="F13" s="123">
        <v>1000</v>
      </c>
      <c r="G13" s="123"/>
      <c r="H13" s="123"/>
      <c r="I13" s="123"/>
    </row>
    <row r="14" ht="20.7" customHeight="1" spans="1:9">
      <c r="A14" s="119" t="s">
        <v>102</v>
      </c>
      <c r="B14" s="119" t="s">
        <v>103</v>
      </c>
      <c r="C14" s="121">
        <v>60</v>
      </c>
      <c r="D14" s="123">
        <v>60</v>
      </c>
      <c r="E14" s="123"/>
      <c r="F14" s="123">
        <v>60</v>
      </c>
      <c r="G14" s="123"/>
      <c r="H14" s="123"/>
      <c r="I14" s="123"/>
    </row>
    <row r="15" ht="20.7" customHeight="1" spans="1:9">
      <c r="A15" s="119" t="s">
        <v>104</v>
      </c>
      <c r="B15" s="119" t="s">
        <v>105</v>
      </c>
      <c r="C15" s="121">
        <v>60</v>
      </c>
      <c r="D15" s="123">
        <v>60</v>
      </c>
      <c r="E15" s="123"/>
      <c r="F15" s="123">
        <v>60</v>
      </c>
      <c r="G15" s="123"/>
      <c r="H15" s="123"/>
      <c r="I15" s="123"/>
    </row>
    <row r="16" ht="20.7" customHeight="1" spans="1:9">
      <c r="A16" s="119" t="s">
        <v>106</v>
      </c>
      <c r="B16" s="119" t="s">
        <v>107</v>
      </c>
      <c r="C16" s="121">
        <v>22</v>
      </c>
      <c r="D16" s="123">
        <v>22</v>
      </c>
      <c r="E16" s="123"/>
      <c r="F16" s="123">
        <v>22</v>
      </c>
      <c r="G16" s="123"/>
      <c r="H16" s="123"/>
      <c r="I16" s="123"/>
    </row>
    <row r="17" ht="20.7" customHeight="1" spans="1:9">
      <c r="A17" s="119" t="s">
        <v>108</v>
      </c>
      <c r="B17" s="119" t="s">
        <v>109</v>
      </c>
      <c r="C17" s="121">
        <v>22</v>
      </c>
      <c r="D17" s="123">
        <v>22</v>
      </c>
      <c r="E17" s="123"/>
      <c r="F17" s="123">
        <v>22</v>
      </c>
      <c r="G17" s="123"/>
      <c r="H17" s="123"/>
      <c r="I17" s="123"/>
    </row>
    <row r="18" ht="20.7" customHeight="1" spans="1:9">
      <c r="A18" s="119" t="s">
        <v>110</v>
      </c>
      <c r="B18" s="119" t="s">
        <v>111</v>
      </c>
      <c r="C18" s="121">
        <v>150</v>
      </c>
      <c r="D18" s="123">
        <v>150</v>
      </c>
      <c r="E18" s="123"/>
      <c r="F18" s="123">
        <v>150</v>
      </c>
      <c r="G18" s="123"/>
      <c r="H18" s="123"/>
      <c r="I18" s="123"/>
    </row>
    <row r="19" ht="20.7" customHeight="1" spans="1:9">
      <c r="A19" s="119" t="s">
        <v>112</v>
      </c>
      <c r="B19" s="119" t="s">
        <v>113</v>
      </c>
      <c r="C19" s="121">
        <v>150</v>
      </c>
      <c r="D19" s="123">
        <v>150</v>
      </c>
      <c r="E19" s="123"/>
      <c r="F19" s="123">
        <v>150</v>
      </c>
      <c r="G19" s="123"/>
      <c r="H19" s="123"/>
      <c r="I19" s="123"/>
    </row>
    <row r="20" ht="20.7" customHeight="1" spans="1:9">
      <c r="A20" s="119" t="s">
        <v>114</v>
      </c>
      <c r="B20" s="119" t="s">
        <v>115</v>
      </c>
      <c r="C20" s="121">
        <v>200</v>
      </c>
      <c r="D20" s="123">
        <v>200</v>
      </c>
      <c r="E20" s="123"/>
      <c r="F20" s="123">
        <v>200</v>
      </c>
      <c r="G20" s="123"/>
      <c r="H20" s="123"/>
      <c r="I20" s="123"/>
    </row>
    <row r="21" ht="20.7" customHeight="1" spans="1:9">
      <c r="A21" s="119" t="s">
        <v>116</v>
      </c>
      <c r="B21" s="119" t="s">
        <v>117</v>
      </c>
      <c r="C21" s="121">
        <v>200</v>
      </c>
      <c r="D21" s="123">
        <v>200</v>
      </c>
      <c r="E21" s="123"/>
      <c r="F21" s="123">
        <v>200</v>
      </c>
      <c r="G21" s="123"/>
      <c r="H21" s="123"/>
      <c r="I21" s="123"/>
    </row>
    <row r="22" ht="20.7" customHeight="1" spans="1:9">
      <c r="A22" s="119" t="s">
        <v>118</v>
      </c>
      <c r="B22" s="119" t="s">
        <v>119</v>
      </c>
      <c r="C22" s="121">
        <v>80</v>
      </c>
      <c r="D22" s="123">
        <v>80</v>
      </c>
      <c r="E22" s="123"/>
      <c r="F22" s="123">
        <v>80</v>
      </c>
      <c r="G22" s="123"/>
      <c r="H22" s="123"/>
      <c r="I22" s="123"/>
    </row>
    <row r="23" ht="20.7" customHeight="1" spans="1:9">
      <c r="A23" s="119" t="s">
        <v>120</v>
      </c>
      <c r="B23" s="119" t="s">
        <v>121</v>
      </c>
      <c r="C23" s="121">
        <v>80</v>
      </c>
      <c r="D23" s="123">
        <v>80</v>
      </c>
      <c r="E23" s="123"/>
      <c r="F23" s="123">
        <v>80</v>
      </c>
      <c r="G23" s="123"/>
      <c r="H23" s="123"/>
      <c r="I23" s="123"/>
    </row>
    <row r="24" ht="20.7" customHeight="1" spans="1:9">
      <c r="A24" s="119" t="s">
        <v>122</v>
      </c>
      <c r="B24" s="119" t="s">
        <v>121</v>
      </c>
      <c r="C24" s="121">
        <v>80</v>
      </c>
      <c r="D24" s="123">
        <v>80</v>
      </c>
      <c r="E24" s="123"/>
      <c r="F24" s="123">
        <v>80</v>
      </c>
      <c r="G24" s="123"/>
      <c r="H24" s="123"/>
      <c r="I24" s="123"/>
    </row>
    <row r="25" ht="20.7" customHeight="1" spans="1:9">
      <c r="A25" s="119" t="s">
        <v>123</v>
      </c>
      <c r="B25" s="119" t="s">
        <v>124</v>
      </c>
      <c r="C25" s="121">
        <v>700</v>
      </c>
      <c r="D25" s="123">
        <v>700</v>
      </c>
      <c r="E25" s="123"/>
      <c r="F25" s="123">
        <v>700</v>
      </c>
      <c r="G25" s="123"/>
      <c r="H25" s="123"/>
      <c r="I25" s="123"/>
    </row>
    <row r="26" ht="20.7" customHeight="1" spans="1:9">
      <c r="A26" s="119" t="s">
        <v>125</v>
      </c>
      <c r="B26" s="119" t="s">
        <v>126</v>
      </c>
      <c r="C26" s="121">
        <v>700</v>
      </c>
      <c r="D26" s="123">
        <v>700</v>
      </c>
      <c r="E26" s="123"/>
      <c r="F26" s="123">
        <v>700</v>
      </c>
      <c r="G26" s="123"/>
      <c r="H26" s="123"/>
      <c r="I26" s="123"/>
    </row>
    <row r="27" ht="20.7" customHeight="1" spans="1:9">
      <c r="A27" s="119" t="s">
        <v>127</v>
      </c>
      <c r="B27" s="119" t="s">
        <v>126</v>
      </c>
      <c r="C27" s="121">
        <v>700</v>
      </c>
      <c r="D27" s="123">
        <v>700</v>
      </c>
      <c r="E27" s="123"/>
      <c r="F27" s="123">
        <v>700</v>
      </c>
      <c r="G27" s="123"/>
      <c r="H27" s="123"/>
      <c r="I27" s="123"/>
    </row>
    <row r="28" ht="20.7" customHeight="1" spans="1:9">
      <c r="A28" s="119" t="s">
        <v>128</v>
      </c>
      <c r="B28" s="119" t="s">
        <v>129</v>
      </c>
      <c r="C28" s="121">
        <v>67</v>
      </c>
      <c r="D28" s="123">
        <v>67</v>
      </c>
      <c r="E28" s="123"/>
      <c r="F28" s="123">
        <v>67</v>
      </c>
      <c r="G28" s="123"/>
      <c r="H28" s="123"/>
      <c r="I28" s="123"/>
    </row>
    <row r="29" ht="20.7" customHeight="1" spans="1:9">
      <c r="A29" s="119" t="s">
        <v>130</v>
      </c>
      <c r="B29" s="119" t="s">
        <v>131</v>
      </c>
      <c r="C29" s="121">
        <v>67</v>
      </c>
      <c r="D29" s="123">
        <v>67</v>
      </c>
      <c r="E29" s="123"/>
      <c r="F29" s="123">
        <v>67</v>
      </c>
      <c r="G29" s="123"/>
      <c r="H29" s="123"/>
      <c r="I29" s="123"/>
    </row>
    <row r="30" ht="20.7" customHeight="1" spans="1:9">
      <c r="A30" s="119" t="s">
        <v>132</v>
      </c>
      <c r="B30" s="119" t="s">
        <v>133</v>
      </c>
      <c r="C30" s="121">
        <v>67</v>
      </c>
      <c r="D30" s="123">
        <v>67</v>
      </c>
      <c r="E30" s="123"/>
      <c r="F30" s="123">
        <v>67</v>
      </c>
      <c r="G30" s="123"/>
      <c r="H30" s="123"/>
      <c r="I30" s="123"/>
    </row>
    <row r="31" ht="20.7" customHeight="1" spans="1:9">
      <c r="A31" s="119" t="s">
        <v>134</v>
      </c>
      <c r="B31" s="119" t="s">
        <v>135</v>
      </c>
      <c r="C31" s="121">
        <v>3112.9196</v>
      </c>
      <c r="D31" s="123">
        <v>3112.9196</v>
      </c>
      <c r="E31" s="123">
        <v>433.9196</v>
      </c>
      <c r="F31" s="123">
        <v>2679</v>
      </c>
      <c r="G31" s="123"/>
      <c r="H31" s="123"/>
      <c r="I31" s="123"/>
    </row>
    <row r="32" ht="20.7" customHeight="1" spans="1:9">
      <c r="A32" s="119" t="s">
        <v>136</v>
      </c>
      <c r="B32" s="119" t="s">
        <v>137</v>
      </c>
      <c r="C32" s="121">
        <v>2185</v>
      </c>
      <c r="D32" s="123">
        <v>2185</v>
      </c>
      <c r="E32" s="123"/>
      <c r="F32" s="123">
        <v>2185</v>
      </c>
      <c r="G32" s="123"/>
      <c r="H32" s="123"/>
      <c r="I32" s="123"/>
    </row>
    <row r="33" ht="20.7" customHeight="1" spans="1:9">
      <c r="A33" s="119" t="s">
        <v>138</v>
      </c>
      <c r="B33" s="119" t="s">
        <v>139</v>
      </c>
      <c r="C33" s="121">
        <v>2000</v>
      </c>
      <c r="D33" s="123">
        <v>2000</v>
      </c>
      <c r="E33" s="123"/>
      <c r="F33" s="123">
        <v>2000</v>
      </c>
      <c r="G33" s="123"/>
      <c r="H33" s="123"/>
      <c r="I33" s="123"/>
    </row>
    <row r="34" ht="20.7" customHeight="1" spans="1:9">
      <c r="A34" s="119" t="s">
        <v>140</v>
      </c>
      <c r="B34" s="119" t="s">
        <v>141</v>
      </c>
      <c r="C34" s="121">
        <v>185</v>
      </c>
      <c r="D34" s="123">
        <v>185</v>
      </c>
      <c r="E34" s="123"/>
      <c r="F34" s="123">
        <v>185</v>
      </c>
      <c r="G34" s="123"/>
      <c r="H34" s="123"/>
      <c r="I34" s="123"/>
    </row>
    <row r="35" ht="20.7" customHeight="1" spans="1:9">
      <c r="A35" s="119" t="s">
        <v>142</v>
      </c>
      <c r="B35" s="119" t="s">
        <v>143</v>
      </c>
      <c r="C35" s="121">
        <v>433.9196</v>
      </c>
      <c r="D35" s="123">
        <v>433.9196</v>
      </c>
      <c r="E35" s="123">
        <v>433.9196</v>
      </c>
      <c r="F35" s="123"/>
      <c r="G35" s="123"/>
      <c r="H35" s="123"/>
      <c r="I35" s="123"/>
    </row>
    <row r="36" ht="20.7" customHeight="1" spans="1:9">
      <c r="A36" s="119" t="s">
        <v>144</v>
      </c>
      <c r="B36" s="119" t="s">
        <v>145</v>
      </c>
      <c r="C36" s="121">
        <v>199.333</v>
      </c>
      <c r="D36" s="123">
        <v>199.333</v>
      </c>
      <c r="E36" s="123">
        <v>199.333</v>
      </c>
      <c r="F36" s="123"/>
      <c r="G36" s="123"/>
      <c r="H36" s="123"/>
      <c r="I36" s="123"/>
    </row>
    <row r="37" ht="20.7" customHeight="1" spans="1:9">
      <c r="A37" s="119" t="s">
        <v>146</v>
      </c>
      <c r="B37" s="119" t="s">
        <v>147</v>
      </c>
      <c r="C37" s="121">
        <v>101.8102</v>
      </c>
      <c r="D37" s="123">
        <v>101.8102</v>
      </c>
      <c r="E37" s="123">
        <v>101.8102</v>
      </c>
      <c r="F37" s="123"/>
      <c r="G37" s="123"/>
      <c r="H37" s="123"/>
      <c r="I37" s="123"/>
    </row>
    <row r="38" ht="20.7" customHeight="1" spans="1:9">
      <c r="A38" s="119" t="s">
        <v>148</v>
      </c>
      <c r="B38" s="119" t="s">
        <v>149</v>
      </c>
      <c r="C38" s="121">
        <v>79.7764</v>
      </c>
      <c r="D38" s="123">
        <v>79.7764</v>
      </c>
      <c r="E38" s="123">
        <v>79.7764</v>
      </c>
      <c r="F38" s="123"/>
      <c r="G38" s="123"/>
      <c r="H38" s="123"/>
      <c r="I38" s="123"/>
    </row>
    <row r="39" ht="20.7" customHeight="1" spans="1:9">
      <c r="A39" s="119" t="s">
        <v>150</v>
      </c>
      <c r="B39" s="119" t="s">
        <v>151</v>
      </c>
      <c r="C39" s="121">
        <v>53</v>
      </c>
      <c r="D39" s="123">
        <v>53</v>
      </c>
      <c r="E39" s="123">
        <v>53</v>
      </c>
      <c r="F39" s="123"/>
      <c r="G39" s="123"/>
      <c r="H39" s="123"/>
      <c r="I39" s="123"/>
    </row>
    <row r="40" ht="20.7" customHeight="1" spans="1:9">
      <c r="A40" s="119" t="s">
        <v>152</v>
      </c>
      <c r="B40" s="119" t="s">
        <v>153</v>
      </c>
      <c r="C40" s="121">
        <v>165</v>
      </c>
      <c r="D40" s="123">
        <v>165</v>
      </c>
      <c r="E40" s="123"/>
      <c r="F40" s="123">
        <v>165</v>
      </c>
      <c r="G40" s="123"/>
      <c r="H40" s="123"/>
      <c r="I40" s="123"/>
    </row>
    <row r="41" ht="20.7" customHeight="1" spans="1:9">
      <c r="A41" s="119" t="s">
        <v>154</v>
      </c>
      <c r="B41" s="119" t="s">
        <v>155</v>
      </c>
      <c r="C41" s="121">
        <v>165</v>
      </c>
      <c r="D41" s="123">
        <v>165</v>
      </c>
      <c r="E41" s="123"/>
      <c r="F41" s="123">
        <v>165</v>
      </c>
      <c r="G41" s="123"/>
      <c r="H41" s="123"/>
      <c r="I41" s="123"/>
    </row>
    <row r="42" ht="20.7" customHeight="1" spans="1:9">
      <c r="A42" s="119" t="s">
        <v>156</v>
      </c>
      <c r="B42" s="119" t="s">
        <v>157</v>
      </c>
      <c r="C42" s="121">
        <v>270</v>
      </c>
      <c r="D42" s="123">
        <v>270</v>
      </c>
      <c r="E42" s="123"/>
      <c r="F42" s="123">
        <v>270</v>
      </c>
      <c r="G42" s="123"/>
      <c r="H42" s="123"/>
      <c r="I42" s="123"/>
    </row>
    <row r="43" ht="20.7" customHeight="1" spans="1:9">
      <c r="A43" s="119" t="s">
        <v>158</v>
      </c>
      <c r="B43" s="119" t="s">
        <v>159</v>
      </c>
      <c r="C43" s="121">
        <v>270</v>
      </c>
      <c r="D43" s="123">
        <v>270</v>
      </c>
      <c r="E43" s="123"/>
      <c r="F43" s="123">
        <v>270</v>
      </c>
      <c r="G43" s="123"/>
      <c r="H43" s="123"/>
      <c r="I43" s="123"/>
    </row>
    <row r="44" ht="20.7" customHeight="1" spans="1:9">
      <c r="A44" s="119" t="s">
        <v>160</v>
      </c>
      <c r="B44" s="119" t="s">
        <v>161</v>
      </c>
      <c r="C44" s="121">
        <v>29</v>
      </c>
      <c r="D44" s="123">
        <v>29</v>
      </c>
      <c r="E44" s="123"/>
      <c r="F44" s="123">
        <v>29</v>
      </c>
      <c r="G44" s="123"/>
      <c r="H44" s="123"/>
      <c r="I44" s="123"/>
    </row>
    <row r="45" ht="20.7" customHeight="1" spans="1:9">
      <c r="A45" s="119" t="s">
        <v>162</v>
      </c>
      <c r="B45" s="119" t="s">
        <v>163</v>
      </c>
      <c r="C45" s="121">
        <v>29</v>
      </c>
      <c r="D45" s="123">
        <v>29</v>
      </c>
      <c r="E45" s="123"/>
      <c r="F45" s="123">
        <v>29</v>
      </c>
      <c r="G45" s="123"/>
      <c r="H45" s="123"/>
      <c r="I45" s="123"/>
    </row>
    <row r="46" ht="20.7" customHeight="1" spans="1:9">
      <c r="A46" s="119" t="s">
        <v>164</v>
      </c>
      <c r="B46" s="119" t="s">
        <v>165</v>
      </c>
      <c r="C46" s="121">
        <v>30</v>
      </c>
      <c r="D46" s="123">
        <v>30</v>
      </c>
      <c r="E46" s="123"/>
      <c r="F46" s="123">
        <v>30</v>
      </c>
      <c r="G46" s="123"/>
      <c r="H46" s="123"/>
      <c r="I46" s="123"/>
    </row>
    <row r="47" ht="20.7" customHeight="1" spans="1:9">
      <c r="A47" s="119" t="s">
        <v>166</v>
      </c>
      <c r="B47" s="119" t="s">
        <v>167</v>
      </c>
      <c r="C47" s="121">
        <v>30</v>
      </c>
      <c r="D47" s="123">
        <v>30</v>
      </c>
      <c r="E47" s="123"/>
      <c r="F47" s="123">
        <v>30</v>
      </c>
      <c r="G47" s="123"/>
      <c r="H47" s="123"/>
      <c r="I47" s="123"/>
    </row>
    <row r="48" ht="20.7" customHeight="1" spans="1:9">
      <c r="A48" s="119" t="s">
        <v>168</v>
      </c>
      <c r="B48" s="119" t="s">
        <v>169</v>
      </c>
      <c r="C48" s="121">
        <v>343.6539</v>
      </c>
      <c r="D48" s="123">
        <v>343.6539</v>
      </c>
      <c r="E48" s="123">
        <v>48.6539</v>
      </c>
      <c r="F48" s="123">
        <v>295</v>
      </c>
      <c r="G48" s="123"/>
      <c r="H48" s="123"/>
      <c r="I48" s="123"/>
    </row>
    <row r="49" ht="20.7" customHeight="1" spans="1:9">
      <c r="A49" s="119" t="s">
        <v>170</v>
      </c>
      <c r="B49" s="119" t="s">
        <v>171</v>
      </c>
      <c r="C49" s="121">
        <v>100</v>
      </c>
      <c r="D49" s="123">
        <v>100</v>
      </c>
      <c r="E49" s="123"/>
      <c r="F49" s="123">
        <v>100</v>
      </c>
      <c r="G49" s="123"/>
      <c r="H49" s="123"/>
      <c r="I49" s="123"/>
    </row>
    <row r="50" ht="20.7" customHeight="1" spans="1:9">
      <c r="A50" s="119" t="s">
        <v>172</v>
      </c>
      <c r="B50" s="119" t="s">
        <v>173</v>
      </c>
      <c r="C50" s="121">
        <v>100</v>
      </c>
      <c r="D50" s="123">
        <v>100</v>
      </c>
      <c r="E50" s="123"/>
      <c r="F50" s="123">
        <v>100</v>
      </c>
      <c r="G50" s="123"/>
      <c r="H50" s="123"/>
      <c r="I50" s="123"/>
    </row>
    <row r="51" ht="20.7" customHeight="1" spans="1:9">
      <c r="A51" s="119" t="s">
        <v>174</v>
      </c>
      <c r="B51" s="119" t="s">
        <v>175</v>
      </c>
      <c r="C51" s="121">
        <v>130</v>
      </c>
      <c r="D51" s="123">
        <v>130</v>
      </c>
      <c r="E51" s="123"/>
      <c r="F51" s="123">
        <v>130</v>
      </c>
      <c r="G51" s="123"/>
      <c r="H51" s="123"/>
      <c r="I51" s="123"/>
    </row>
    <row r="52" ht="20.7" customHeight="1" spans="1:9">
      <c r="A52" s="119" t="s">
        <v>176</v>
      </c>
      <c r="B52" s="119" t="s">
        <v>177</v>
      </c>
      <c r="C52" s="121">
        <v>130</v>
      </c>
      <c r="D52" s="123">
        <v>130</v>
      </c>
      <c r="E52" s="123"/>
      <c r="F52" s="123">
        <v>130</v>
      </c>
      <c r="G52" s="123"/>
      <c r="H52" s="123"/>
      <c r="I52" s="123"/>
    </row>
    <row r="53" ht="20.7" customHeight="1" spans="1:9">
      <c r="A53" s="119" t="s">
        <v>178</v>
      </c>
      <c r="B53" s="119" t="s">
        <v>179</v>
      </c>
      <c r="C53" s="121">
        <v>48.6539</v>
      </c>
      <c r="D53" s="123">
        <v>48.6539</v>
      </c>
      <c r="E53" s="123">
        <v>48.6539</v>
      </c>
      <c r="F53" s="123"/>
      <c r="G53" s="123"/>
      <c r="H53" s="123"/>
      <c r="I53" s="123"/>
    </row>
    <row r="54" ht="20.7" customHeight="1" spans="1:9">
      <c r="A54" s="119" t="s">
        <v>180</v>
      </c>
      <c r="B54" s="119" t="s">
        <v>181</v>
      </c>
      <c r="C54" s="121">
        <v>24.6759</v>
      </c>
      <c r="D54" s="123">
        <v>24.6759</v>
      </c>
      <c r="E54" s="123">
        <v>24.6759</v>
      </c>
      <c r="F54" s="123"/>
      <c r="G54" s="123"/>
      <c r="H54" s="123"/>
      <c r="I54" s="123"/>
    </row>
    <row r="55" ht="20.7" customHeight="1" spans="1:9">
      <c r="A55" s="119" t="s">
        <v>182</v>
      </c>
      <c r="B55" s="119" t="s">
        <v>183</v>
      </c>
      <c r="C55" s="121">
        <v>10.7588</v>
      </c>
      <c r="D55" s="123">
        <v>10.7588</v>
      </c>
      <c r="E55" s="123">
        <v>10.7588</v>
      </c>
      <c r="F55" s="123"/>
      <c r="G55" s="123"/>
      <c r="H55" s="123"/>
      <c r="I55" s="123"/>
    </row>
    <row r="56" ht="20.7" customHeight="1" spans="1:9">
      <c r="A56" s="119" t="s">
        <v>184</v>
      </c>
      <c r="B56" s="119" t="s">
        <v>185</v>
      </c>
      <c r="C56" s="121">
        <v>7.8502</v>
      </c>
      <c r="D56" s="123">
        <v>7.8502</v>
      </c>
      <c r="E56" s="123">
        <v>7.8502</v>
      </c>
      <c r="F56" s="123"/>
      <c r="G56" s="123"/>
      <c r="H56" s="123"/>
      <c r="I56" s="123"/>
    </row>
    <row r="57" ht="20.7" customHeight="1" spans="1:9">
      <c r="A57" s="119" t="s">
        <v>186</v>
      </c>
      <c r="B57" s="119" t="s">
        <v>187</v>
      </c>
      <c r="C57" s="121">
        <v>5.369</v>
      </c>
      <c r="D57" s="123">
        <v>5.369</v>
      </c>
      <c r="E57" s="123">
        <v>5.369</v>
      </c>
      <c r="F57" s="123"/>
      <c r="G57" s="123"/>
      <c r="H57" s="123"/>
      <c r="I57" s="123"/>
    </row>
    <row r="58" ht="20.7" customHeight="1" spans="1:9">
      <c r="A58" s="119" t="s">
        <v>188</v>
      </c>
      <c r="B58" s="119" t="s">
        <v>189</v>
      </c>
      <c r="C58" s="121">
        <v>65</v>
      </c>
      <c r="D58" s="123">
        <v>65</v>
      </c>
      <c r="E58" s="123"/>
      <c r="F58" s="123">
        <v>65</v>
      </c>
      <c r="G58" s="123"/>
      <c r="H58" s="123"/>
      <c r="I58" s="123"/>
    </row>
    <row r="59" ht="20.7" customHeight="1" spans="1:9">
      <c r="A59" s="119" t="s">
        <v>190</v>
      </c>
      <c r="B59" s="119" t="s">
        <v>189</v>
      </c>
      <c r="C59" s="121">
        <v>65</v>
      </c>
      <c r="D59" s="123">
        <v>65</v>
      </c>
      <c r="E59" s="123"/>
      <c r="F59" s="123">
        <v>65</v>
      </c>
      <c r="G59" s="123"/>
      <c r="H59" s="123"/>
      <c r="I59" s="123"/>
    </row>
    <row r="60" ht="20.7" customHeight="1" spans="1:9">
      <c r="A60" s="119" t="s">
        <v>191</v>
      </c>
      <c r="B60" s="119" t="s">
        <v>192</v>
      </c>
      <c r="C60" s="121">
        <v>950</v>
      </c>
      <c r="D60" s="123">
        <v>950</v>
      </c>
      <c r="E60" s="123"/>
      <c r="F60" s="123">
        <v>950</v>
      </c>
      <c r="G60" s="123"/>
      <c r="H60" s="123"/>
      <c r="I60" s="123"/>
    </row>
    <row r="61" ht="20.7" customHeight="1" spans="1:9">
      <c r="A61" s="119" t="s">
        <v>193</v>
      </c>
      <c r="B61" s="119" t="s">
        <v>194</v>
      </c>
      <c r="C61" s="121">
        <v>950</v>
      </c>
      <c r="D61" s="123">
        <v>950</v>
      </c>
      <c r="E61" s="123"/>
      <c r="F61" s="123">
        <v>950</v>
      </c>
      <c r="G61" s="123"/>
      <c r="H61" s="123"/>
      <c r="I61" s="123"/>
    </row>
    <row r="62" ht="20.7" customHeight="1" spans="1:9">
      <c r="A62" s="119" t="s">
        <v>195</v>
      </c>
      <c r="B62" s="119" t="s">
        <v>196</v>
      </c>
      <c r="C62" s="121">
        <v>950</v>
      </c>
      <c r="D62" s="123">
        <v>950</v>
      </c>
      <c r="E62" s="123"/>
      <c r="F62" s="123">
        <v>950</v>
      </c>
      <c r="G62" s="123"/>
      <c r="H62" s="123"/>
      <c r="I62" s="123"/>
    </row>
    <row r="63" ht="20.7" customHeight="1" spans="1:9">
      <c r="A63" s="119" t="s">
        <v>197</v>
      </c>
      <c r="B63" s="119" t="s">
        <v>198</v>
      </c>
      <c r="C63" s="121">
        <v>1205</v>
      </c>
      <c r="D63" s="123">
        <v>1205</v>
      </c>
      <c r="E63" s="123"/>
      <c r="F63" s="123">
        <v>1205</v>
      </c>
      <c r="G63" s="123"/>
      <c r="H63" s="123"/>
      <c r="I63" s="123"/>
    </row>
    <row r="64" ht="20.7" customHeight="1" spans="1:9">
      <c r="A64" s="119" t="s">
        <v>199</v>
      </c>
      <c r="B64" s="119" t="s">
        <v>200</v>
      </c>
      <c r="C64" s="121">
        <v>1205</v>
      </c>
      <c r="D64" s="123">
        <v>1205</v>
      </c>
      <c r="E64" s="123"/>
      <c r="F64" s="123">
        <v>1205</v>
      </c>
      <c r="G64" s="123"/>
      <c r="H64" s="123"/>
      <c r="I64" s="123"/>
    </row>
    <row r="65" ht="20.7" customHeight="1" spans="1:9">
      <c r="A65" s="119" t="s">
        <v>201</v>
      </c>
      <c r="B65" s="119" t="s">
        <v>202</v>
      </c>
      <c r="C65" s="121">
        <v>900</v>
      </c>
      <c r="D65" s="123">
        <v>900</v>
      </c>
      <c r="E65" s="123"/>
      <c r="F65" s="123">
        <v>900</v>
      </c>
      <c r="G65" s="123"/>
      <c r="H65" s="123"/>
      <c r="I65" s="123"/>
    </row>
    <row r="66" ht="20.7" customHeight="1" spans="1:9">
      <c r="A66" s="119" t="s">
        <v>203</v>
      </c>
      <c r="B66" s="119" t="s">
        <v>204</v>
      </c>
      <c r="C66" s="121">
        <v>305</v>
      </c>
      <c r="D66" s="123">
        <v>305</v>
      </c>
      <c r="E66" s="123"/>
      <c r="F66" s="123">
        <v>305</v>
      </c>
      <c r="G66" s="123"/>
      <c r="H66" s="123"/>
      <c r="I66" s="123"/>
    </row>
    <row r="67" ht="20.7" customHeight="1" spans="1:9">
      <c r="A67" s="119" t="s">
        <v>205</v>
      </c>
      <c r="B67" s="119" t="s">
        <v>206</v>
      </c>
      <c r="C67" s="121">
        <v>150</v>
      </c>
      <c r="D67" s="123">
        <v>150</v>
      </c>
      <c r="E67" s="123"/>
      <c r="F67" s="123">
        <v>150</v>
      </c>
      <c r="G67" s="123"/>
      <c r="H67" s="123"/>
      <c r="I67" s="123"/>
    </row>
    <row r="68" ht="20.7" customHeight="1" spans="1:9">
      <c r="A68" s="119" t="s">
        <v>207</v>
      </c>
      <c r="B68" s="119" t="s">
        <v>208</v>
      </c>
      <c r="C68" s="121">
        <v>100</v>
      </c>
      <c r="D68" s="123">
        <v>100</v>
      </c>
      <c r="E68" s="123"/>
      <c r="F68" s="123">
        <v>100</v>
      </c>
      <c r="G68" s="123"/>
      <c r="H68" s="123"/>
      <c r="I68" s="123"/>
    </row>
    <row r="69" ht="20.7" customHeight="1" spans="1:9">
      <c r="A69" s="119" t="s">
        <v>209</v>
      </c>
      <c r="B69" s="119" t="s">
        <v>210</v>
      </c>
      <c r="C69" s="121">
        <v>100</v>
      </c>
      <c r="D69" s="123">
        <v>100</v>
      </c>
      <c r="E69" s="123"/>
      <c r="F69" s="123">
        <v>100</v>
      </c>
      <c r="G69" s="123"/>
      <c r="H69" s="123"/>
      <c r="I69" s="123"/>
    </row>
    <row r="70" ht="20.7" customHeight="1" spans="1:9">
      <c r="A70" s="119" t="s">
        <v>211</v>
      </c>
      <c r="B70" s="119" t="s">
        <v>212</v>
      </c>
      <c r="C70" s="121">
        <v>50</v>
      </c>
      <c r="D70" s="123">
        <v>50</v>
      </c>
      <c r="E70" s="123"/>
      <c r="F70" s="123">
        <v>50</v>
      </c>
      <c r="G70" s="123"/>
      <c r="H70" s="123"/>
      <c r="I70" s="123"/>
    </row>
    <row r="71" ht="20.7" customHeight="1" spans="1:9">
      <c r="A71" s="119" t="s">
        <v>213</v>
      </c>
      <c r="B71" s="119" t="s">
        <v>214</v>
      </c>
      <c r="C71" s="121">
        <v>50</v>
      </c>
      <c r="D71" s="123">
        <v>50</v>
      </c>
      <c r="E71" s="123"/>
      <c r="F71" s="123">
        <v>50</v>
      </c>
      <c r="G71" s="123"/>
      <c r="H71" s="123"/>
      <c r="I71" s="123"/>
    </row>
    <row r="72" ht="20.7" customHeight="1" spans="1:9">
      <c r="A72" s="119" t="s">
        <v>215</v>
      </c>
      <c r="B72" s="119" t="s">
        <v>216</v>
      </c>
      <c r="C72" s="121">
        <v>305</v>
      </c>
      <c r="D72" s="123">
        <v>305</v>
      </c>
      <c r="E72" s="123"/>
      <c r="F72" s="123">
        <v>305</v>
      </c>
      <c r="G72" s="123"/>
      <c r="H72" s="123"/>
      <c r="I72" s="123"/>
    </row>
    <row r="73" ht="20.7" customHeight="1" spans="1:9">
      <c r="A73" s="119" t="s">
        <v>217</v>
      </c>
      <c r="B73" s="119" t="s">
        <v>218</v>
      </c>
      <c r="C73" s="121">
        <v>45</v>
      </c>
      <c r="D73" s="123">
        <v>45</v>
      </c>
      <c r="E73" s="123"/>
      <c r="F73" s="123">
        <v>45</v>
      </c>
      <c r="G73" s="123"/>
      <c r="H73" s="123"/>
      <c r="I73" s="123"/>
    </row>
    <row r="74" ht="20.7" customHeight="1" spans="1:9">
      <c r="A74" s="119" t="s">
        <v>219</v>
      </c>
      <c r="B74" s="119" t="s">
        <v>220</v>
      </c>
      <c r="C74" s="121">
        <v>45</v>
      </c>
      <c r="D74" s="123">
        <v>45</v>
      </c>
      <c r="E74" s="123"/>
      <c r="F74" s="123">
        <v>45</v>
      </c>
      <c r="G74" s="123"/>
      <c r="H74" s="123"/>
      <c r="I74" s="123"/>
    </row>
    <row r="75" ht="20.7" customHeight="1" spans="1:9">
      <c r="A75" s="119" t="s">
        <v>221</v>
      </c>
      <c r="B75" s="119" t="s">
        <v>222</v>
      </c>
      <c r="C75" s="121">
        <v>260</v>
      </c>
      <c r="D75" s="123">
        <v>260</v>
      </c>
      <c r="E75" s="123"/>
      <c r="F75" s="123">
        <v>260</v>
      </c>
      <c r="G75" s="123"/>
      <c r="H75" s="123"/>
      <c r="I75" s="123"/>
    </row>
    <row r="76" ht="20.7" customHeight="1" spans="1:9">
      <c r="A76" s="119" t="s">
        <v>223</v>
      </c>
      <c r="B76" s="119" t="s">
        <v>224</v>
      </c>
      <c r="C76" s="121">
        <v>260</v>
      </c>
      <c r="D76" s="123">
        <v>260</v>
      </c>
      <c r="E76" s="123"/>
      <c r="F76" s="123">
        <v>260</v>
      </c>
      <c r="G76" s="123"/>
      <c r="H76" s="123"/>
      <c r="I76" s="123"/>
    </row>
  </sheetData>
  <mergeCells count="5">
    <mergeCell ref="A2:I2"/>
    <mergeCell ref="A4:B4"/>
    <mergeCell ref="D4:F4"/>
    <mergeCell ref="G4:I4"/>
    <mergeCell ref="C4:C5"/>
  </mergeCells>
  <printOptions horizontalCentered="1"/>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33.3833333333333" customWidth="1"/>
    <col min="2" max="2" width="29.45" customWidth="1"/>
    <col min="3" max="3" width="34.6083333333333" customWidth="1"/>
    <col min="4" max="4" width="28.0916666666667" customWidth="1"/>
  </cols>
  <sheetData>
    <row r="1" ht="12.9" customHeight="1" spans="1:2">
      <c r="A1" s="113" t="s">
        <v>225</v>
      </c>
      <c r="B1" s="113"/>
    </row>
    <row r="2" ht="20.7" customHeight="1" spans="1:4">
      <c r="A2" s="114" t="s">
        <v>226</v>
      </c>
      <c r="B2" s="114"/>
      <c r="C2" s="114"/>
      <c r="D2" s="114"/>
    </row>
    <row r="3" ht="15.5" customHeight="1" spans="1:4">
      <c r="A3" s="115"/>
      <c r="B3" s="116"/>
      <c r="D3" s="117" t="s">
        <v>2</v>
      </c>
    </row>
    <row r="4" ht="15.95" customHeight="1" spans="1:4">
      <c r="A4" s="118" t="s">
        <v>3</v>
      </c>
      <c r="B4" s="118"/>
      <c r="C4" s="118" t="s">
        <v>227</v>
      </c>
      <c r="D4" s="118"/>
    </row>
    <row r="5" ht="15.95" customHeight="1" spans="1:4">
      <c r="A5" s="118" t="s">
        <v>228</v>
      </c>
      <c r="B5" s="118" t="s">
        <v>6</v>
      </c>
      <c r="C5" s="118" t="s">
        <v>228</v>
      </c>
      <c r="D5" s="118" t="s">
        <v>6</v>
      </c>
    </row>
    <row r="6" ht="13.8" customHeight="1" spans="1:4">
      <c r="A6" s="120" t="s">
        <v>229</v>
      </c>
      <c r="B6" s="120"/>
      <c r="C6" s="120" t="s">
        <v>230</v>
      </c>
      <c r="D6" s="120"/>
    </row>
    <row r="7" ht="13.8" customHeight="1" spans="1:4">
      <c r="A7" s="120" t="s">
        <v>231</v>
      </c>
      <c r="B7" s="123">
        <v>9705.6159</v>
      </c>
      <c r="C7" s="120" t="s">
        <v>232</v>
      </c>
      <c r="D7" s="123">
        <v>2792.0424</v>
      </c>
    </row>
    <row r="8" ht="13.8" customHeight="1" spans="1:4">
      <c r="A8" s="120" t="s">
        <v>233</v>
      </c>
      <c r="B8" s="123"/>
      <c r="C8" s="120" t="s">
        <v>234</v>
      </c>
      <c r="D8" s="123"/>
    </row>
    <row r="9" ht="13.8" customHeight="1" spans="1:4">
      <c r="A9" s="120" t="s">
        <v>235</v>
      </c>
      <c r="B9" s="123"/>
      <c r="C9" s="120" t="s">
        <v>236</v>
      </c>
      <c r="D9" s="123">
        <v>80</v>
      </c>
    </row>
    <row r="10" ht="13.8" customHeight="1" spans="1:4">
      <c r="A10" s="120" t="s">
        <v>237</v>
      </c>
      <c r="B10" s="123"/>
      <c r="C10" s="120" t="s">
        <v>238</v>
      </c>
      <c r="D10" s="123">
        <v>700</v>
      </c>
    </row>
    <row r="11" ht="13.8" customHeight="1" spans="1:4">
      <c r="A11" s="120" t="s">
        <v>231</v>
      </c>
      <c r="B11" s="123"/>
      <c r="C11" s="120" t="s">
        <v>239</v>
      </c>
      <c r="D11" s="123"/>
    </row>
    <row r="12" ht="13.8" customHeight="1" spans="1:4">
      <c r="A12" s="120" t="s">
        <v>233</v>
      </c>
      <c r="B12" s="123"/>
      <c r="C12" s="120" t="s">
        <v>240</v>
      </c>
      <c r="D12" s="123"/>
    </row>
    <row r="13" ht="13.8" customHeight="1" spans="1:4">
      <c r="A13" s="120" t="s">
        <v>235</v>
      </c>
      <c r="B13" s="123"/>
      <c r="C13" s="120" t="s">
        <v>241</v>
      </c>
      <c r="D13" s="123">
        <v>67</v>
      </c>
    </row>
    <row r="14" ht="13.8" customHeight="1" spans="1:4">
      <c r="A14" s="120"/>
      <c r="B14" s="120"/>
      <c r="C14" s="120" t="s">
        <v>242</v>
      </c>
      <c r="D14" s="123">
        <v>3112.9196</v>
      </c>
    </row>
    <row r="15" ht="13.8" customHeight="1" spans="1:4">
      <c r="A15" s="120"/>
      <c r="B15" s="120"/>
      <c r="C15" s="120" t="s">
        <v>243</v>
      </c>
      <c r="D15" s="123"/>
    </row>
    <row r="16" ht="13.8" customHeight="1" spans="1:4">
      <c r="A16" s="120"/>
      <c r="B16" s="120"/>
      <c r="C16" s="120" t="s">
        <v>244</v>
      </c>
      <c r="D16" s="123">
        <v>343.6539</v>
      </c>
    </row>
    <row r="17" ht="13.8" customHeight="1" spans="1:4">
      <c r="A17" s="120"/>
      <c r="B17" s="120"/>
      <c r="C17" s="120" t="s">
        <v>245</v>
      </c>
      <c r="D17" s="123">
        <v>950</v>
      </c>
    </row>
    <row r="18" ht="13.8" customHeight="1" spans="1:4">
      <c r="A18" s="120"/>
      <c r="B18" s="120"/>
      <c r="C18" s="120" t="s">
        <v>246</v>
      </c>
      <c r="D18" s="123">
        <v>1205</v>
      </c>
    </row>
    <row r="19" ht="13.8" customHeight="1" spans="1:4">
      <c r="A19" s="120"/>
      <c r="B19" s="120"/>
      <c r="C19" s="120" t="s">
        <v>247</v>
      </c>
      <c r="D19" s="123">
        <v>150</v>
      </c>
    </row>
    <row r="20" ht="13.8" customHeight="1" spans="1:4">
      <c r="A20" s="120"/>
      <c r="B20" s="120"/>
      <c r="C20" s="120" t="s">
        <v>248</v>
      </c>
      <c r="D20" s="123"/>
    </row>
    <row r="21" ht="13.8" customHeight="1" spans="1:4">
      <c r="A21" s="120"/>
      <c r="B21" s="120"/>
      <c r="C21" s="120" t="s">
        <v>249</v>
      </c>
      <c r="D21" s="123"/>
    </row>
    <row r="22" ht="13.8" customHeight="1" spans="1:4">
      <c r="A22" s="120"/>
      <c r="B22" s="120"/>
      <c r="C22" s="120" t="s">
        <v>250</v>
      </c>
      <c r="D22" s="123"/>
    </row>
    <row r="23" ht="13.8" customHeight="1" spans="1:4">
      <c r="A23" s="120"/>
      <c r="B23" s="120"/>
      <c r="C23" s="120" t="s">
        <v>251</v>
      </c>
      <c r="D23" s="123"/>
    </row>
    <row r="24" ht="13.8" customHeight="1" spans="1:4">
      <c r="A24" s="120"/>
      <c r="B24" s="120"/>
      <c r="C24" s="120" t="s">
        <v>252</v>
      </c>
      <c r="D24" s="123"/>
    </row>
    <row r="25" ht="13.8" customHeight="1" spans="1:4">
      <c r="A25" s="120"/>
      <c r="B25" s="120"/>
      <c r="C25" s="120" t="s">
        <v>253</v>
      </c>
      <c r="D25" s="123"/>
    </row>
    <row r="26" ht="13.8" customHeight="1" spans="1:4">
      <c r="A26" s="120"/>
      <c r="B26" s="120"/>
      <c r="C26" s="120" t="s">
        <v>254</v>
      </c>
      <c r="D26" s="123"/>
    </row>
    <row r="27" ht="13.8" customHeight="1" spans="1:4">
      <c r="A27" s="120"/>
      <c r="B27" s="120"/>
      <c r="C27" s="120" t="s">
        <v>255</v>
      </c>
      <c r="D27" s="123"/>
    </row>
    <row r="28" ht="13.8" customHeight="1" spans="1:4">
      <c r="A28" s="120"/>
      <c r="B28" s="120"/>
      <c r="C28" s="120" t="s">
        <v>256</v>
      </c>
      <c r="D28" s="123"/>
    </row>
    <row r="29" ht="13.8" customHeight="1" spans="1:4">
      <c r="A29" s="120"/>
      <c r="B29" s="120"/>
      <c r="C29" s="120" t="s">
        <v>257</v>
      </c>
      <c r="D29" s="123">
        <v>305</v>
      </c>
    </row>
    <row r="30" ht="13.8" customHeight="1" spans="1:4">
      <c r="A30" s="120"/>
      <c r="B30" s="120"/>
      <c r="C30" s="120" t="s">
        <v>258</v>
      </c>
      <c r="D30" s="123"/>
    </row>
    <row r="31" ht="13.8" customHeight="1" spans="1:4">
      <c r="A31" s="120"/>
      <c r="B31" s="120"/>
      <c r="C31" s="120" t="s">
        <v>259</v>
      </c>
      <c r="D31" s="123"/>
    </row>
    <row r="32" ht="13.8" customHeight="1" spans="1:4">
      <c r="A32" s="120"/>
      <c r="B32" s="120"/>
      <c r="C32" s="120" t="s">
        <v>260</v>
      </c>
      <c r="D32" s="123"/>
    </row>
    <row r="33" ht="13.8" customHeight="1" spans="1:4">
      <c r="A33" s="120"/>
      <c r="B33" s="120"/>
      <c r="C33" s="120" t="s">
        <v>261</v>
      </c>
      <c r="D33" s="123"/>
    </row>
    <row r="34" ht="13.8" customHeight="1" spans="1:4">
      <c r="A34" s="120"/>
      <c r="B34" s="120"/>
      <c r="C34" s="120" t="s">
        <v>262</v>
      </c>
      <c r="D34" s="123"/>
    </row>
    <row r="35" ht="13.8" customHeight="1" spans="1:4">
      <c r="A35" s="120"/>
      <c r="B35" s="120"/>
      <c r="C35" s="120" t="s">
        <v>263</v>
      </c>
      <c r="D35" s="123"/>
    </row>
    <row r="36" ht="13.8" customHeight="1" spans="1:4">
      <c r="A36" s="120"/>
      <c r="B36" s="120"/>
      <c r="C36" s="120" t="s">
        <v>264</v>
      </c>
      <c r="D36" s="123"/>
    </row>
    <row r="37" ht="13.8" customHeight="1" spans="1:4">
      <c r="A37" s="120"/>
      <c r="B37" s="120"/>
      <c r="C37" s="120"/>
      <c r="D37" s="120"/>
    </row>
    <row r="38" ht="13.8" customHeight="1" spans="1:4">
      <c r="A38" s="120"/>
      <c r="B38" s="120"/>
      <c r="C38" s="120" t="s">
        <v>265</v>
      </c>
      <c r="D38" s="123"/>
    </row>
    <row r="39" ht="13.8" customHeight="1" spans="1:4">
      <c r="A39" s="122" t="s">
        <v>50</v>
      </c>
      <c r="B39" s="123">
        <v>9705.6159</v>
      </c>
      <c r="C39" s="122" t="s">
        <v>51</v>
      </c>
      <c r="D39" s="123">
        <v>9705.6159</v>
      </c>
    </row>
  </sheetData>
  <mergeCells count="3">
    <mergeCell ref="A2:D2"/>
    <mergeCell ref="A4:B4"/>
    <mergeCell ref="C4:D4"/>
  </mergeCells>
  <printOptions horizontalCentered="1"/>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workbookViewId="0">
      <selection activeCell="A1" sqref="A1"/>
    </sheetView>
  </sheetViews>
  <sheetFormatPr defaultColWidth="10" defaultRowHeight="13.5" outlineLevelCol="6"/>
  <cols>
    <col min="1" max="1" width="16.4166666666667" customWidth="1"/>
    <col min="2" max="2" width="27.95" customWidth="1"/>
    <col min="3" max="7" width="16.825" customWidth="1"/>
  </cols>
  <sheetData>
    <row r="1" ht="12.9" customHeight="1" spans="1:2">
      <c r="A1" s="125" t="s">
        <v>266</v>
      </c>
      <c r="B1" s="126"/>
    </row>
    <row r="2" ht="20.7" customHeight="1" spans="1:7">
      <c r="A2" s="114" t="s">
        <v>267</v>
      </c>
      <c r="B2" s="114"/>
      <c r="C2" s="114"/>
      <c r="D2" s="114"/>
      <c r="E2" s="114"/>
      <c r="F2" s="114"/>
      <c r="G2" s="114"/>
    </row>
    <row r="3" ht="15.5" customHeight="1" spans="1:7">
      <c r="A3" s="115"/>
      <c r="B3" s="116"/>
      <c r="G3" s="117" t="s">
        <v>2</v>
      </c>
    </row>
    <row r="4" ht="15.5" customHeight="1" spans="1:7">
      <c r="A4" s="118" t="s">
        <v>84</v>
      </c>
      <c r="B4" s="118" t="s">
        <v>85</v>
      </c>
      <c r="C4" s="118" t="s">
        <v>56</v>
      </c>
      <c r="D4" s="118" t="s">
        <v>86</v>
      </c>
      <c r="E4" s="118"/>
      <c r="F4" s="118"/>
      <c r="G4" s="118" t="s">
        <v>87</v>
      </c>
    </row>
    <row r="5" ht="16.35" customHeight="1" spans="1:7">
      <c r="A5" s="118"/>
      <c r="B5" s="118"/>
      <c r="C5" s="118"/>
      <c r="D5" s="118" t="s">
        <v>58</v>
      </c>
      <c r="E5" s="118" t="s">
        <v>268</v>
      </c>
      <c r="F5" s="118" t="s">
        <v>269</v>
      </c>
      <c r="G5" s="118"/>
    </row>
    <row r="6" ht="20.7" customHeight="1" spans="1:7">
      <c r="A6" s="119" t="s">
        <v>270</v>
      </c>
      <c r="B6" s="124"/>
      <c r="C6" s="123">
        <v>9705.6159</v>
      </c>
      <c r="D6" s="123">
        <v>1822.6159</v>
      </c>
      <c r="E6" s="123">
        <v>1679.563</v>
      </c>
      <c r="F6" s="123">
        <v>143.0529</v>
      </c>
      <c r="G6" s="123">
        <v>7883</v>
      </c>
    </row>
    <row r="7" ht="20.7" customHeight="1" spans="1:7">
      <c r="A7" s="119" t="s">
        <v>88</v>
      </c>
      <c r="B7" s="124" t="s">
        <v>89</v>
      </c>
      <c r="C7" s="123">
        <v>2792.0424</v>
      </c>
      <c r="D7" s="123">
        <v>1340.0424</v>
      </c>
      <c r="E7" s="123">
        <v>1196.9895</v>
      </c>
      <c r="F7" s="123">
        <v>143.0529</v>
      </c>
      <c r="G7" s="123">
        <v>1452</v>
      </c>
    </row>
    <row r="8" ht="20.7" customHeight="1" spans="1:7">
      <c r="A8" s="119" t="s">
        <v>90</v>
      </c>
      <c r="B8" s="124" t="s">
        <v>91</v>
      </c>
      <c r="C8" s="123">
        <v>20</v>
      </c>
      <c r="D8" s="123"/>
      <c r="E8" s="123"/>
      <c r="F8" s="123"/>
      <c r="G8" s="123">
        <v>20</v>
      </c>
    </row>
    <row r="9" ht="20.7" customHeight="1" spans="1:7">
      <c r="A9" s="119" t="s">
        <v>92</v>
      </c>
      <c r="B9" s="124" t="s">
        <v>93</v>
      </c>
      <c r="C9" s="123">
        <v>20</v>
      </c>
      <c r="D9" s="123"/>
      <c r="E9" s="123"/>
      <c r="F9" s="123"/>
      <c r="G9" s="123">
        <v>20</v>
      </c>
    </row>
    <row r="10" ht="20.7" customHeight="1" spans="1:7">
      <c r="A10" s="119" t="s">
        <v>94</v>
      </c>
      <c r="B10" s="124" t="s">
        <v>95</v>
      </c>
      <c r="C10" s="123">
        <v>2340.0424</v>
      </c>
      <c r="D10" s="123">
        <v>1340.0424</v>
      </c>
      <c r="E10" s="123">
        <v>1196.9895</v>
      </c>
      <c r="F10" s="123">
        <v>143.0529</v>
      </c>
      <c r="G10" s="123">
        <v>1000</v>
      </c>
    </row>
    <row r="11" ht="20.7" customHeight="1" spans="1:7">
      <c r="A11" s="119" t="s">
        <v>96</v>
      </c>
      <c r="B11" s="124" t="s">
        <v>97</v>
      </c>
      <c r="C11" s="123">
        <v>862.1429</v>
      </c>
      <c r="D11" s="123">
        <v>862.1429</v>
      </c>
      <c r="E11" s="123">
        <v>761.59</v>
      </c>
      <c r="F11" s="123">
        <v>100.5529</v>
      </c>
      <c r="G11" s="123"/>
    </row>
    <row r="12" ht="20.7" customHeight="1" spans="1:7">
      <c r="A12" s="119" t="s">
        <v>98</v>
      </c>
      <c r="B12" s="124" t="s">
        <v>99</v>
      </c>
      <c r="C12" s="123">
        <v>477.8995</v>
      </c>
      <c r="D12" s="123">
        <v>477.8995</v>
      </c>
      <c r="E12" s="123">
        <v>435.3995</v>
      </c>
      <c r="F12" s="123">
        <v>42.5</v>
      </c>
      <c r="G12" s="123"/>
    </row>
    <row r="13" ht="20.7" customHeight="1" spans="1:7">
      <c r="A13" s="119" t="s">
        <v>100</v>
      </c>
      <c r="B13" s="124" t="s">
        <v>101</v>
      </c>
      <c r="C13" s="123">
        <v>1000</v>
      </c>
      <c r="D13" s="123"/>
      <c r="E13" s="123"/>
      <c r="F13" s="123"/>
      <c r="G13" s="123">
        <v>1000</v>
      </c>
    </row>
    <row r="14" ht="20.7" customHeight="1" spans="1:7">
      <c r="A14" s="119" t="s">
        <v>102</v>
      </c>
      <c r="B14" s="124" t="s">
        <v>103</v>
      </c>
      <c r="C14" s="123">
        <v>60</v>
      </c>
      <c r="D14" s="123"/>
      <c r="E14" s="123"/>
      <c r="F14" s="123"/>
      <c r="G14" s="123">
        <v>60</v>
      </c>
    </row>
    <row r="15" ht="20.7" customHeight="1" spans="1:7">
      <c r="A15" s="119" t="s">
        <v>104</v>
      </c>
      <c r="B15" s="124" t="s">
        <v>105</v>
      </c>
      <c r="C15" s="123">
        <v>60</v>
      </c>
      <c r="D15" s="123"/>
      <c r="E15" s="123"/>
      <c r="F15" s="123"/>
      <c r="G15" s="123">
        <v>60</v>
      </c>
    </row>
    <row r="16" ht="20.7" customHeight="1" spans="1:7">
      <c r="A16" s="119" t="s">
        <v>106</v>
      </c>
      <c r="B16" s="124" t="s">
        <v>107</v>
      </c>
      <c r="C16" s="123">
        <v>22</v>
      </c>
      <c r="D16" s="123"/>
      <c r="E16" s="123"/>
      <c r="F16" s="123"/>
      <c r="G16" s="123">
        <v>22</v>
      </c>
    </row>
    <row r="17" ht="20.7" customHeight="1" spans="1:7">
      <c r="A17" s="119" t="s">
        <v>108</v>
      </c>
      <c r="B17" s="124" t="s">
        <v>109</v>
      </c>
      <c r="C17" s="123">
        <v>22</v>
      </c>
      <c r="D17" s="123"/>
      <c r="E17" s="123"/>
      <c r="F17" s="123"/>
      <c r="G17" s="123">
        <v>22</v>
      </c>
    </row>
    <row r="18" ht="20.7" customHeight="1" spans="1:7">
      <c r="A18" s="119" t="s">
        <v>110</v>
      </c>
      <c r="B18" s="124" t="s">
        <v>111</v>
      </c>
      <c r="C18" s="123">
        <v>150</v>
      </c>
      <c r="D18" s="123"/>
      <c r="E18" s="123"/>
      <c r="F18" s="123"/>
      <c r="G18" s="123">
        <v>150</v>
      </c>
    </row>
    <row r="19" ht="20.7" customHeight="1" spans="1:7">
      <c r="A19" s="119" t="s">
        <v>112</v>
      </c>
      <c r="B19" s="124" t="s">
        <v>113</v>
      </c>
      <c r="C19" s="123">
        <v>150</v>
      </c>
      <c r="D19" s="123"/>
      <c r="E19" s="123"/>
      <c r="F19" s="123"/>
      <c r="G19" s="123">
        <v>150</v>
      </c>
    </row>
    <row r="20" ht="20.7" customHeight="1" spans="1:7">
      <c r="A20" s="119" t="s">
        <v>114</v>
      </c>
      <c r="B20" s="124" t="s">
        <v>115</v>
      </c>
      <c r="C20" s="123">
        <v>200</v>
      </c>
      <c r="D20" s="123"/>
      <c r="E20" s="123"/>
      <c r="F20" s="123"/>
      <c r="G20" s="123">
        <v>200</v>
      </c>
    </row>
    <row r="21" ht="20.7" customHeight="1" spans="1:7">
      <c r="A21" s="119" t="s">
        <v>116</v>
      </c>
      <c r="B21" s="124" t="s">
        <v>117</v>
      </c>
      <c r="C21" s="123">
        <v>200</v>
      </c>
      <c r="D21" s="123"/>
      <c r="E21" s="123"/>
      <c r="F21" s="123"/>
      <c r="G21" s="123">
        <v>200</v>
      </c>
    </row>
    <row r="22" ht="20.7" customHeight="1" spans="1:7">
      <c r="A22" s="119" t="s">
        <v>118</v>
      </c>
      <c r="B22" s="124" t="s">
        <v>119</v>
      </c>
      <c r="C22" s="123">
        <v>80</v>
      </c>
      <c r="D22" s="123"/>
      <c r="E22" s="123"/>
      <c r="F22" s="123"/>
      <c r="G22" s="123">
        <v>80</v>
      </c>
    </row>
    <row r="23" ht="20.7" customHeight="1" spans="1:7">
      <c r="A23" s="119" t="s">
        <v>120</v>
      </c>
      <c r="B23" s="124" t="s">
        <v>121</v>
      </c>
      <c r="C23" s="123">
        <v>80</v>
      </c>
      <c r="D23" s="123"/>
      <c r="E23" s="123"/>
      <c r="F23" s="123"/>
      <c r="G23" s="123">
        <v>80</v>
      </c>
    </row>
    <row r="24" ht="20.7" customHeight="1" spans="1:7">
      <c r="A24" s="119" t="s">
        <v>122</v>
      </c>
      <c r="B24" s="124" t="s">
        <v>121</v>
      </c>
      <c r="C24" s="123">
        <v>80</v>
      </c>
      <c r="D24" s="123"/>
      <c r="E24" s="123"/>
      <c r="F24" s="123"/>
      <c r="G24" s="123">
        <v>80</v>
      </c>
    </row>
    <row r="25" ht="20.7" customHeight="1" spans="1:7">
      <c r="A25" s="119" t="s">
        <v>123</v>
      </c>
      <c r="B25" s="124" t="s">
        <v>124</v>
      </c>
      <c r="C25" s="123">
        <v>700</v>
      </c>
      <c r="D25" s="123"/>
      <c r="E25" s="123"/>
      <c r="F25" s="123"/>
      <c r="G25" s="123">
        <v>700</v>
      </c>
    </row>
    <row r="26" ht="20.7" customHeight="1" spans="1:7">
      <c r="A26" s="119" t="s">
        <v>125</v>
      </c>
      <c r="B26" s="124" t="s">
        <v>126</v>
      </c>
      <c r="C26" s="123">
        <v>700</v>
      </c>
      <c r="D26" s="123"/>
      <c r="E26" s="123"/>
      <c r="F26" s="123"/>
      <c r="G26" s="123">
        <v>700</v>
      </c>
    </row>
    <row r="27" ht="20.7" customHeight="1" spans="1:7">
      <c r="A27" s="119" t="s">
        <v>127</v>
      </c>
      <c r="B27" s="124" t="s">
        <v>126</v>
      </c>
      <c r="C27" s="123">
        <v>700</v>
      </c>
      <c r="D27" s="123"/>
      <c r="E27" s="123"/>
      <c r="F27" s="123"/>
      <c r="G27" s="123">
        <v>700</v>
      </c>
    </row>
    <row r="28" ht="20.7" customHeight="1" spans="1:7">
      <c r="A28" s="119" t="s">
        <v>128</v>
      </c>
      <c r="B28" s="124" t="s">
        <v>129</v>
      </c>
      <c r="C28" s="123">
        <v>67</v>
      </c>
      <c r="D28" s="123"/>
      <c r="E28" s="123"/>
      <c r="F28" s="123"/>
      <c r="G28" s="123">
        <v>67</v>
      </c>
    </row>
    <row r="29" ht="20.7" customHeight="1" spans="1:7">
      <c r="A29" s="119" t="s">
        <v>130</v>
      </c>
      <c r="B29" s="124" t="s">
        <v>131</v>
      </c>
      <c r="C29" s="123">
        <v>67</v>
      </c>
      <c r="D29" s="123"/>
      <c r="E29" s="123"/>
      <c r="F29" s="123"/>
      <c r="G29" s="123">
        <v>67</v>
      </c>
    </row>
    <row r="30" ht="20.7" customHeight="1" spans="1:7">
      <c r="A30" s="119" t="s">
        <v>132</v>
      </c>
      <c r="B30" s="124" t="s">
        <v>133</v>
      </c>
      <c r="C30" s="123">
        <v>67</v>
      </c>
      <c r="D30" s="123"/>
      <c r="E30" s="123"/>
      <c r="F30" s="123"/>
      <c r="G30" s="123">
        <v>67</v>
      </c>
    </row>
    <row r="31" ht="20.7" customHeight="1" spans="1:7">
      <c r="A31" s="119" t="s">
        <v>134</v>
      </c>
      <c r="B31" s="124" t="s">
        <v>135</v>
      </c>
      <c r="C31" s="123">
        <v>3112.9196</v>
      </c>
      <c r="D31" s="123">
        <v>433.9196</v>
      </c>
      <c r="E31" s="123">
        <v>433.9196</v>
      </c>
      <c r="F31" s="123"/>
      <c r="G31" s="123">
        <v>2679</v>
      </c>
    </row>
    <row r="32" ht="20.7" customHeight="1" spans="1:7">
      <c r="A32" s="119" t="s">
        <v>136</v>
      </c>
      <c r="B32" s="124" t="s">
        <v>137</v>
      </c>
      <c r="C32" s="123">
        <v>2185</v>
      </c>
      <c r="D32" s="123"/>
      <c r="E32" s="123"/>
      <c r="F32" s="123"/>
      <c r="G32" s="123">
        <v>2185</v>
      </c>
    </row>
    <row r="33" ht="20.7" customHeight="1" spans="1:7">
      <c r="A33" s="119" t="s">
        <v>138</v>
      </c>
      <c r="B33" s="124" t="s">
        <v>139</v>
      </c>
      <c r="C33" s="123">
        <v>2000</v>
      </c>
      <c r="D33" s="123"/>
      <c r="E33" s="123"/>
      <c r="F33" s="123"/>
      <c r="G33" s="123">
        <v>2000</v>
      </c>
    </row>
    <row r="34" ht="20.7" customHeight="1" spans="1:7">
      <c r="A34" s="119" t="s">
        <v>140</v>
      </c>
      <c r="B34" s="124" t="s">
        <v>141</v>
      </c>
      <c r="C34" s="123">
        <v>185</v>
      </c>
      <c r="D34" s="123"/>
      <c r="E34" s="123"/>
      <c r="F34" s="123"/>
      <c r="G34" s="123">
        <v>185</v>
      </c>
    </row>
    <row r="35" ht="20.7" customHeight="1" spans="1:7">
      <c r="A35" s="119" t="s">
        <v>142</v>
      </c>
      <c r="B35" s="124" t="s">
        <v>143</v>
      </c>
      <c r="C35" s="123">
        <v>433.9196</v>
      </c>
      <c r="D35" s="123">
        <v>433.9196</v>
      </c>
      <c r="E35" s="123">
        <v>433.9196</v>
      </c>
      <c r="F35" s="123"/>
      <c r="G35" s="123"/>
    </row>
    <row r="36" ht="20.7" customHeight="1" spans="1:7">
      <c r="A36" s="119" t="s">
        <v>144</v>
      </c>
      <c r="B36" s="124" t="s">
        <v>145</v>
      </c>
      <c r="C36" s="123">
        <v>199.333</v>
      </c>
      <c r="D36" s="123">
        <v>199.333</v>
      </c>
      <c r="E36" s="123">
        <v>199.333</v>
      </c>
      <c r="F36" s="123"/>
      <c r="G36" s="123"/>
    </row>
    <row r="37" ht="20.7" customHeight="1" spans="1:7">
      <c r="A37" s="119" t="s">
        <v>146</v>
      </c>
      <c r="B37" s="124" t="s">
        <v>147</v>
      </c>
      <c r="C37" s="123">
        <v>101.8102</v>
      </c>
      <c r="D37" s="123">
        <v>101.8102</v>
      </c>
      <c r="E37" s="123">
        <v>101.8102</v>
      </c>
      <c r="F37" s="123"/>
      <c r="G37" s="123"/>
    </row>
    <row r="38" ht="20.7" customHeight="1" spans="1:7">
      <c r="A38" s="119" t="s">
        <v>148</v>
      </c>
      <c r="B38" s="124" t="s">
        <v>149</v>
      </c>
      <c r="C38" s="123">
        <v>79.7764</v>
      </c>
      <c r="D38" s="123">
        <v>79.7764</v>
      </c>
      <c r="E38" s="123">
        <v>79.7764</v>
      </c>
      <c r="F38" s="123"/>
      <c r="G38" s="123"/>
    </row>
    <row r="39" ht="20.7" customHeight="1" spans="1:7">
      <c r="A39" s="119" t="s">
        <v>150</v>
      </c>
      <c r="B39" s="124" t="s">
        <v>151</v>
      </c>
      <c r="C39" s="123">
        <v>53</v>
      </c>
      <c r="D39" s="123">
        <v>53</v>
      </c>
      <c r="E39" s="123">
        <v>53</v>
      </c>
      <c r="F39" s="123"/>
      <c r="G39" s="123"/>
    </row>
    <row r="40" ht="20.7" customHeight="1" spans="1:7">
      <c r="A40" s="119" t="s">
        <v>152</v>
      </c>
      <c r="B40" s="124" t="s">
        <v>153</v>
      </c>
      <c r="C40" s="123">
        <v>165</v>
      </c>
      <c r="D40" s="123"/>
      <c r="E40" s="123"/>
      <c r="F40" s="123"/>
      <c r="G40" s="123">
        <v>165</v>
      </c>
    </row>
    <row r="41" ht="20.7" customHeight="1" spans="1:7">
      <c r="A41" s="119" t="s">
        <v>154</v>
      </c>
      <c r="B41" s="124" t="s">
        <v>155</v>
      </c>
      <c r="C41" s="123">
        <v>165</v>
      </c>
      <c r="D41" s="123"/>
      <c r="E41" s="123"/>
      <c r="F41" s="123"/>
      <c r="G41" s="123">
        <v>165</v>
      </c>
    </row>
    <row r="42" ht="20.7" customHeight="1" spans="1:7">
      <c r="A42" s="119" t="s">
        <v>156</v>
      </c>
      <c r="B42" s="124" t="s">
        <v>157</v>
      </c>
      <c r="C42" s="123">
        <v>270</v>
      </c>
      <c r="D42" s="123"/>
      <c r="E42" s="123"/>
      <c r="F42" s="123"/>
      <c r="G42" s="123">
        <v>270</v>
      </c>
    </row>
    <row r="43" ht="20.7" customHeight="1" spans="1:7">
      <c r="A43" s="119" t="s">
        <v>158</v>
      </c>
      <c r="B43" s="124" t="s">
        <v>159</v>
      </c>
      <c r="C43" s="123">
        <v>270</v>
      </c>
      <c r="D43" s="123"/>
      <c r="E43" s="123"/>
      <c r="F43" s="123"/>
      <c r="G43" s="123">
        <v>270</v>
      </c>
    </row>
    <row r="44" ht="20.7" customHeight="1" spans="1:7">
      <c r="A44" s="119" t="s">
        <v>160</v>
      </c>
      <c r="B44" s="124" t="s">
        <v>161</v>
      </c>
      <c r="C44" s="123">
        <v>29</v>
      </c>
      <c r="D44" s="123"/>
      <c r="E44" s="123"/>
      <c r="F44" s="123"/>
      <c r="G44" s="123">
        <v>29</v>
      </c>
    </row>
    <row r="45" ht="20.7" customHeight="1" spans="1:7">
      <c r="A45" s="119" t="s">
        <v>162</v>
      </c>
      <c r="B45" s="124" t="s">
        <v>163</v>
      </c>
      <c r="C45" s="123">
        <v>29</v>
      </c>
      <c r="D45" s="123"/>
      <c r="E45" s="123"/>
      <c r="F45" s="123"/>
      <c r="G45" s="123">
        <v>29</v>
      </c>
    </row>
    <row r="46" ht="20.7" customHeight="1" spans="1:7">
      <c r="A46" s="119" t="s">
        <v>164</v>
      </c>
      <c r="B46" s="124" t="s">
        <v>165</v>
      </c>
      <c r="C46" s="123">
        <v>30</v>
      </c>
      <c r="D46" s="123"/>
      <c r="E46" s="123"/>
      <c r="F46" s="123"/>
      <c r="G46" s="123">
        <v>30</v>
      </c>
    </row>
    <row r="47" ht="20.7" customHeight="1" spans="1:7">
      <c r="A47" s="119" t="s">
        <v>166</v>
      </c>
      <c r="B47" s="124" t="s">
        <v>167</v>
      </c>
      <c r="C47" s="123">
        <v>30</v>
      </c>
      <c r="D47" s="123"/>
      <c r="E47" s="123"/>
      <c r="F47" s="123"/>
      <c r="G47" s="123">
        <v>30</v>
      </c>
    </row>
    <row r="48" ht="20.7" customHeight="1" spans="1:7">
      <c r="A48" s="119" t="s">
        <v>168</v>
      </c>
      <c r="B48" s="124" t="s">
        <v>169</v>
      </c>
      <c r="C48" s="123">
        <v>343.6539</v>
      </c>
      <c r="D48" s="123">
        <v>48.6539</v>
      </c>
      <c r="E48" s="123">
        <v>48.6539</v>
      </c>
      <c r="F48" s="123"/>
      <c r="G48" s="123">
        <v>295</v>
      </c>
    </row>
    <row r="49" ht="20.7" customHeight="1" spans="1:7">
      <c r="A49" s="119" t="s">
        <v>170</v>
      </c>
      <c r="B49" s="124" t="s">
        <v>171</v>
      </c>
      <c r="C49" s="123">
        <v>100</v>
      </c>
      <c r="D49" s="123"/>
      <c r="E49" s="123"/>
      <c r="F49" s="123"/>
      <c r="G49" s="123">
        <v>100</v>
      </c>
    </row>
    <row r="50" ht="20.7" customHeight="1" spans="1:7">
      <c r="A50" s="119" t="s">
        <v>172</v>
      </c>
      <c r="B50" s="124" t="s">
        <v>173</v>
      </c>
      <c r="C50" s="123">
        <v>100</v>
      </c>
      <c r="D50" s="123"/>
      <c r="E50" s="123"/>
      <c r="F50" s="123"/>
      <c r="G50" s="123">
        <v>100</v>
      </c>
    </row>
    <row r="51" ht="20.7" customHeight="1" spans="1:7">
      <c r="A51" s="119" t="s">
        <v>174</v>
      </c>
      <c r="B51" s="124" t="s">
        <v>175</v>
      </c>
      <c r="C51" s="123">
        <v>130</v>
      </c>
      <c r="D51" s="123"/>
      <c r="E51" s="123"/>
      <c r="F51" s="123"/>
      <c r="G51" s="123">
        <v>130</v>
      </c>
    </row>
    <row r="52" ht="20.7" customHeight="1" spans="1:7">
      <c r="A52" s="119" t="s">
        <v>176</v>
      </c>
      <c r="B52" s="124" t="s">
        <v>177</v>
      </c>
      <c r="C52" s="123">
        <v>130</v>
      </c>
      <c r="D52" s="123"/>
      <c r="E52" s="123"/>
      <c r="F52" s="123"/>
      <c r="G52" s="123">
        <v>130</v>
      </c>
    </row>
    <row r="53" ht="20.7" customHeight="1" spans="1:7">
      <c r="A53" s="119" t="s">
        <v>178</v>
      </c>
      <c r="B53" s="124" t="s">
        <v>179</v>
      </c>
      <c r="C53" s="123">
        <v>48.6539</v>
      </c>
      <c r="D53" s="123">
        <v>48.6539</v>
      </c>
      <c r="E53" s="123">
        <v>48.6539</v>
      </c>
      <c r="F53" s="123"/>
      <c r="G53" s="123"/>
    </row>
    <row r="54" ht="20.7" customHeight="1" spans="1:7">
      <c r="A54" s="119" t="s">
        <v>180</v>
      </c>
      <c r="B54" s="124" t="s">
        <v>181</v>
      </c>
      <c r="C54" s="123">
        <v>24.6759</v>
      </c>
      <c r="D54" s="123">
        <v>24.6759</v>
      </c>
      <c r="E54" s="123">
        <v>24.6759</v>
      </c>
      <c r="F54" s="123"/>
      <c r="G54" s="123"/>
    </row>
    <row r="55" ht="20.7" customHeight="1" spans="1:7">
      <c r="A55" s="119" t="s">
        <v>182</v>
      </c>
      <c r="B55" s="124" t="s">
        <v>183</v>
      </c>
      <c r="C55" s="123">
        <v>10.7588</v>
      </c>
      <c r="D55" s="123">
        <v>10.7588</v>
      </c>
      <c r="E55" s="123">
        <v>10.7588</v>
      </c>
      <c r="F55" s="123"/>
      <c r="G55" s="123"/>
    </row>
    <row r="56" ht="20.7" customHeight="1" spans="1:7">
      <c r="A56" s="119" t="s">
        <v>184</v>
      </c>
      <c r="B56" s="124" t="s">
        <v>185</v>
      </c>
      <c r="C56" s="123">
        <v>7.8502</v>
      </c>
      <c r="D56" s="123">
        <v>7.8502</v>
      </c>
      <c r="E56" s="123">
        <v>7.8502</v>
      </c>
      <c r="F56" s="123"/>
      <c r="G56" s="123"/>
    </row>
    <row r="57" ht="20.7" customHeight="1" spans="1:7">
      <c r="A57" s="119" t="s">
        <v>186</v>
      </c>
      <c r="B57" s="124" t="s">
        <v>187</v>
      </c>
      <c r="C57" s="123">
        <v>5.369</v>
      </c>
      <c r="D57" s="123">
        <v>5.369</v>
      </c>
      <c r="E57" s="123">
        <v>5.369</v>
      </c>
      <c r="F57" s="123"/>
      <c r="G57" s="123"/>
    </row>
    <row r="58" ht="20.7" customHeight="1" spans="1:7">
      <c r="A58" s="119" t="s">
        <v>188</v>
      </c>
      <c r="B58" s="124" t="s">
        <v>189</v>
      </c>
      <c r="C58" s="123">
        <v>65</v>
      </c>
      <c r="D58" s="123"/>
      <c r="E58" s="123"/>
      <c r="F58" s="123"/>
      <c r="G58" s="123">
        <v>65</v>
      </c>
    </row>
    <row r="59" ht="20.7" customHeight="1" spans="1:7">
      <c r="A59" s="119" t="s">
        <v>190</v>
      </c>
      <c r="B59" s="124" t="s">
        <v>189</v>
      </c>
      <c r="C59" s="123">
        <v>65</v>
      </c>
      <c r="D59" s="123"/>
      <c r="E59" s="123"/>
      <c r="F59" s="123"/>
      <c r="G59" s="123">
        <v>65</v>
      </c>
    </row>
    <row r="60" ht="20.7" customHeight="1" spans="1:7">
      <c r="A60" s="119" t="s">
        <v>191</v>
      </c>
      <c r="B60" s="124" t="s">
        <v>192</v>
      </c>
      <c r="C60" s="123">
        <v>950</v>
      </c>
      <c r="D60" s="123"/>
      <c r="E60" s="123"/>
      <c r="F60" s="123"/>
      <c r="G60" s="123">
        <v>950</v>
      </c>
    </row>
    <row r="61" ht="20.7" customHeight="1" spans="1:7">
      <c r="A61" s="119" t="s">
        <v>193</v>
      </c>
      <c r="B61" s="124" t="s">
        <v>194</v>
      </c>
      <c r="C61" s="123">
        <v>950</v>
      </c>
      <c r="D61" s="123"/>
      <c r="E61" s="123"/>
      <c r="F61" s="123"/>
      <c r="G61" s="123">
        <v>950</v>
      </c>
    </row>
    <row r="62" ht="20.7" customHeight="1" spans="1:7">
      <c r="A62" s="119" t="s">
        <v>195</v>
      </c>
      <c r="B62" s="124" t="s">
        <v>196</v>
      </c>
      <c r="C62" s="123">
        <v>950</v>
      </c>
      <c r="D62" s="123"/>
      <c r="E62" s="123"/>
      <c r="F62" s="123"/>
      <c r="G62" s="123">
        <v>950</v>
      </c>
    </row>
    <row r="63" ht="20.7" customHeight="1" spans="1:7">
      <c r="A63" s="119" t="s">
        <v>197</v>
      </c>
      <c r="B63" s="124" t="s">
        <v>198</v>
      </c>
      <c r="C63" s="123">
        <v>1205</v>
      </c>
      <c r="D63" s="123"/>
      <c r="E63" s="123"/>
      <c r="F63" s="123"/>
      <c r="G63" s="123">
        <v>1205</v>
      </c>
    </row>
    <row r="64" ht="20.7" customHeight="1" spans="1:7">
      <c r="A64" s="119" t="s">
        <v>199</v>
      </c>
      <c r="B64" s="124" t="s">
        <v>200</v>
      </c>
      <c r="C64" s="123">
        <v>1205</v>
      </c>
      <c r="D64" s="123"/>
      <c r="E64" s="123"/>
      <c r="F64" s="123"/>
      <c r="G64" s="123">
        <v>1205</v>
      </c>
    </row>
    <row r="65" ht="20.7" customHeight="1" spans="1:7">
      <c r="A65" s="119" t="s">
        <v>201</v>
      </c>
      <c r="B65" s="124" t="s">
        <v>202</v>
      </c>
      <c r="C65" s="123">
        <v>900</v>
      </c>
      <c r="D65" s="123"/>
      <c r="E65" s="123"/>
      <c r="F65" s="123"/>
      <c r="G65" s="123">
        <v>900</v>
      </c>
    </row>
    <row r="66" ht="20.7" customHeight="1" spans="1:7">
      <c r="A66" s="119" t="s">
        <v>203</v>
      </c>
      <c r="B66" s="124" t="s">
        <v>204</v>
      </c>
      <c r="C66" s="123">
        <v>305</v>
      </c>
      <c r="D66" s="123"/>
      <c r="E66" s="123"/>
      <c r="F66" s="123"/>
      <c r="G66" s="123">
        <v>305</v>
      </c>
    </row>
    <row r="67" ht="20.7" customHeight="1" spans="1:7">
      <c r="A67" s="119" t="s">
        <v>205</v>
      </c>
      <c r="B67" s="124" t="s">
        <v>206</v>
      </c>
      <c r="C67" s="123">
        <v>150</v>
      </c>
      <c r="D67" s="123"/>
      <c r="E67" s="123"/>
      <c r="F67" s="123"/>
      <c r="G67" s="123">
        <v>150</v>
      </c>
    </row>
    <row r="68" ht="20.7" customHeight="1" spans="1:7">
      <c r="A68" s="119" t="s">
        <v>207</v>
      </c>
      <c r="B68" s="124" t="s">
        <v>208</v>
      </c>
      <c r="C68" s="123">
        <v>100</v>
      </c>
      <c r="D68" s="123"/>
      <c r="E68" s="123"/>
      <c r="F68" s="123"/>
      <c r="G68" s="123">
        <v>100</v>
      </c>
    </row>
    <row r="69" ht="20.7" customHeight="1" spans="1:7">
      <c r="A69" s="119" t="s">
        <v>209</v>
      </c>
      <c r="B69" s="124" t="s">
        <v>210</v>
      </c>
      <c r="C69" s="123">
        <v>100</v>
      </c>
      <c r="D69" s="123"/>
      <c r="E69" s="123"/>
      <c r="F69" s="123"/>
      <c r="G69" s="123">
        <v>100</v>
      </c>
    </row>
    <row r="70" ht="20.7" customHeight="1" spans="1:7">
      <c r="A70" s="119" t="s">
        <v>211</v>
      </c>
      <c r="B70" s="124" t="s">
        <v>212</v>
      </c>
      <c r="C70" s="123">
        <v>50</v>
      </c>
      <c r="D70" s="123"/>
      <c r="E70" s="123"/>
      <c r="F70" s="123"/>
      <c r="G70" s="123">
        <v>50</v>
      </c>
    </row>
    <row r="71" ht="20.7" customHeight="1" spans="1:7">
      <c r="A71" s="119" t="s">
        <v>213</v>
      </c>
      <c r="B71" s="124" t="s">
        <v>214</v>
      </c>
      <c r="C71" s="123">
        <v>50</v>
      </c>
      <c r="D71" s="123"/>
      <c r="E71" s="123"/>
      <c r="F71" s="123"/>
      <c r="G71" s="123">
        <v>50</v>
      </c>
    </row>
    <row r="72" ht="20.7" customHeight="1" spans="1:7">
      <c r="A72" s="119" t="s">
        <v>215</v>
      </c>
      <c r="B72" s="124" t="s">
        <v>216</v>
      </c>
      <c r="C72" s="123">
        <v>305</v>
      </c>
      <c r="D72" s="123"/>
      <c r="E72" s="123"/>
      <c r="F72" s="123"/>
      <c r="G72" s="123">
        <v>305</v>
      </c>
    </row>
    <row r="73" ht="20.7" customHeight="1" spans="1:7">
      <c r="A73" s="119" t="s">
        <v>217</v>
      </c>
      <c r="B73" s="124" t="s">
        <v>218</v>
      </c>
      <c r="C73" s="123">
        <v>45</v>
      </c>
      <c r="D73" s="123"/>
      <c r="E73" s="123"/>
      <c r="F73" s="123"/>
      <c r="G73" s="123">
        <v>45</v>
      </c>
    </row>
    <row r="74" ht="20.7" customHeight="1" spans="1:7">
      <c r="A74" s="119" t="s">
        <v>219</v>
      </c>
      <c r="B74" s="124" t="s">
        <v>220</v>
      </c>
      <c r="C74" s="123">
        <v>45</v>
      </c>
      <c r="D74" s="123"/>
      <c r="E74" s="123"/>
      <c r="F74" s="123"/>
      <c r="G74" s="123">
        <v>45</v>
      </c>
    </row>
    <row r="75" ht="20.7" customHeight="1" spans="1:7">
      <c r="A75" s="119" t="s">
        <v>221</v>
      </c>
      <c r="B75" s="124" t="s">
        <v>222</v>
      </c>
      <c r="C75" s="123">
        <v>260</v>
      </c>
      <c r="D75" s="123"/>
      <c r="E75" s="123"/>
      <c r="F75" s="123"/>
      <c r="G75" s="123">
        <v>260</v>
      </c>
    </row>
    <row r="76" ht="20.7" customHeight="1" spans="1:7">
      <c r="A76" s="119" t="s">
        <v>223</v>
      </c>
      <c r="B76" s="124" t="s">
        <v>224</v>
      </c>
      <c r="C76" s="123">
        <v>260</v>
      </c>
      <c r="D76" s="123"/>
      <c r="E76" s="123"/>
      <c r="F76" s="123"/>
      <c r="G76" s="123">
        <v>260</v>
      </c>
    </row>
  </sheetData>
  <mergeCells count="6">
    <mergeCell ref="A2:G2"/>
    <mergeCell ref="D4:F4"/>
    <mergeCell ref="A4:A5"/>
    <mergeCell ref="B4:B5"/>
    <mergeCell ref="C4:C5"/>
    <mergeCell ref="G4:G5"/>
  </mergeCells>
  <printOptions horizontalCentered="1"/>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1" sqref="A1"/>
    </sheetView>
  </sheetViews>
  <sheetFormatPr defaultColWidth="10" defaultRowHeight="13.5" outlineLevelCol="4"/>
  <cols>
    <col min="1" max="1" width="15.4666666666667" customWidth="1"/>
    <col min="2" max="2" width="34.1916666666667" customWidth="1"/>
    <col min="3" max="5" width="24.1583333333333" customWidth="1"/>
  </cols>
  <sheetData>
    <row r="1" ht="12.9" customHeight="1" spans="1:1">
      <c r="A1" s="113" t="s">
        <v>271</v>
      </c>
    </row>
    <row r="2" ht="20.7" customHeight="1" spans="1:5">
      <c r="A2" s="114" t="s">
        <v>272</v>
      </c>
      <c r="B2" s="114"/>
      <c r="C2" s="114"/>
      <c r="D2" s="114"/>
      <c r="E2" s="114"/>
    </row>
    <row r="3" ht="15.5" customHeight="1" spans="1:5">
      <c r="A3" s="115"/>
      <c r="B3" s="116"/>
      <c r="E3" s="117" t="s">
        <v>2</v>
      </c>
    </row>
    <row r="4" ht="16.35" customHeight="1" spans="1:5">
      <c r="A4" s="118" t="s">
        <v>273</v>
      </c>
      <c r="B4" s="118"/>
      <c r="C4" s="118" t="s">
        <v>274</v>
      </c>
      <c r="D4" s="118"/>
      <c r="E4" s="118"/>
    </row>
    <row r="5" ht="16.35" customHeight="1" spans="1:5">
      <c r="A5" s="118" t="s">
        <v>84</v>
      </c>
      <c r="B5" s="118" t="s">
        <v>85</v>
      </c>
      <c r="C5" s="118" t="s">
        <v>56</v>
      </c>
      <c r="D5" s="118" t="s">
        <v>275</v>
      </c>
      <c r="E5" s="118" t="s">
        <v>269</v>
      </c>
    </row>
    <row r="6" ht="20.7" customHeight="1" spans="1:5">
      <c r="A6" s="119" t="s">
        <v>270</v>
      </c>
      <c r="B6" s="124"/>
      <c r="C6" s="123">
        <v>1822.6159</v>
      </c>
      <c r="D6" s="123">
        <v>1679.563</v>
      </c>
      <c r="E6" s="123">
        <v>143.0529</v>
      </c>
    </row>
    <row r="7" ht="20.7" customHeight="1" spans="1:5">
      <c r="A7" s="119" t="s">
        <v>276</v>
      </c>
      <c r="B7" s="124" t="s">
        <v>277</v>
      </c>
      <c r="C7" s="123">
        <v>1313.1198</v>
      </c>
      <c r="D7" s="123">
        <v>1313.1198</v>
      </c>
      <c r="E7" s="123"/>
    </row>
    <row r="8" ht="20.7" customHeight="1" spans="1:5">
      <c r="A8" s="119" t="s">
        <v>278</v>
      </c>
      <c r="B8" s="124" t="s">
        <v>279</v>
      </c>
      <c r="C8" s="123">
        <v>147.1852</v>
      </c>
      <c r="D8" s="123">
        <v>147.1852</v>
      </c>
      <c r="E8" s="123"/>
    </row>
    <row r="9" ht="20.7" customHeight="1" spans="1:5">
      <c r="A9" s="119" t="s">
        <v>280</v>
      </c>
      <c r="B9" s="124" t="s">
        <v>281</v>
      </c>
      <c r="C9" s="123">
        <v>570.4686</v>
      </c>
      <c r="D9" s="123">
        <v>570.4686</v>
      </c>
      <c r="E9" s="123"/>
    </row>
    <row r="10" ht="20.7" customHeight="1" spans="1:5">
      <c r="A10" s="119" t="s">
        <v>282</v>
      </c>
      <c r="B10" s="124" t="s">
        <v>283</v>
      </c>
      <c r="C10" s="123">
        <v>59.4</v>
      </c>
      <c r="D10" s="123">
        <v>59.4</v>
      </c>
      <c r="E10" s="123"/>
    </row>
    <row r="11" ht="20.7" customHeight="1" spans="1:5">
      <c r="A11" s="119" t="s">
        <v>284</v>
      </c>
      <c r="B11" s="124" t="s">
        <v>285</v>
      </c>
      <c r="C11" s="123">
        <v>79.7764</v>
      </c>
      <c r="D11" s="123">
        <v>79.7764</v>
      </c>
      <c r="E11" s="123"/>
    </row>
    <row r="12" ht="20.7" customHeight="1" spans="1:5">
      <c r="A12" s="119" t="s">
        <v>286</v>
      </c>
      <c r="B12" s="124" t="s">
        <v>287</v>
      </c>
      <c r="C12" s="123">
        <v>53</v>
      </c>
      <c r="D12" s="123">
        <v>53</v>
      </c>
      <c r="E12" s="123"/>
    </row>
    <row r="13" ht="20.7" customHeight="1" spans="1:5">
      <c r="A13" s="119" t="s">
        <v>288</v>
      </c>
      <c r="B13" s="124" t="s">
        <v>289</v>
      </c>
      <c r="C13" s="123">
        <v>35.4347</v>
      </c>
      <c r="D13" s="123">
        <v>35.4347</v>
      </c>
      <c r="E13" s="123"/>
    </row>
    <row r="14" ht="20.7" customHeight="1" spans="1:5">
      <c r="A14" s="119" t="s">
        <v>290</v>
      </c>
      <c r="B14" s="124" t="s">
        <v>291</v>
      </c>
      <c r="C14" s="123">
        <v>7.8502</v>
      </c>
      <c r="D14" s="123">
        <v>7.8502</v>
      </c>
      <c r="E14" s="123"/>
    </row>
    <row r="15" ht="20.7" customHeight="1" spans="1:5">
      <c r="A15" s="119" t="s">
        <v>292</v>
      </c>
      <c r="B15" s="124" t="s">
        <v>293</v>
      </c>
      <c r="C15" s="123">
        <v>7.9799</v>
      </c>
      <c r="D15" s="123">
        <v>7.9799</v>
      </c>
      <c r="E15" s="123"/>
    </row>
    <row r="16" ht="20.7" customHeight="1" spans="1:5">
      <c r="A16" s="119" t="s">
        <v>294</v>
      </c>
      <c r="B16" s="124" t="s">
        <v>295</v>
      </c>
      <c r="C16" s="123">
        <v>107.5068</v>
      </c>
      <c r="D16" s="123">
        <v>107.5068</v>
      </c>
      <c r="E16" s="123"/>
    </row>
    <row r="17" ht="20.7" customHeight="1" spans="1:5">
      <c r="A17" s="119" t="s">
        <v>296</v>
      </c>
      <c r="B17" s="124" t="s">
        <v>297</v>
      </c>
      <c r="C17" s="123">
        <v>244.518</v>
      </c>
      <c r="D17" s="123">
        <v>244.518</v>
      </c>
      <c r="E17" s="123"/>
    </row>
    <row r="18" ht="20.7" customHeight="1" spans="1:5">
      <c r="A18" s="119" t="s">
        <v>298</v>
      </c>
      <c r="B18" s="124" t="s">
        <v>299</v>
      </c>
      <c r="C18" s="123">
        <v>143.0529</v>
      </c>
      <c r="D18" s="123"/>
      <c r="E18" s="123">
        <v>143.0529</v>
      </c>
    </row>
    <row r="19" ht="20.7" customHeight="1" spans="1:5">
      <c r="A19" s="119" t="s">
        <v>300</v>
      </c>
      <c r="B19" s="124" t="s">
        <v>301</v>
      </c>
      <c r="C19" s="123">
        <v>3.2</v>
      </c>
      <c r="D19" s="123"/>
      <c r="E19" s="123">
        <v>3.2</v>
      </c>
    </row>
    <row r="20" ht="20.7" customHeight="1" spans="1:5">
      <c r="A20" s="119" t="s">
        <v>302</v>
      </c>
      <c r="B20" s="124" t="s">
        <v>303</v>
      </c>
      <c r="C20" s="123">
        <v>5</v>
      </c>
      <c r="D20" s="123"/>
      <c r="E20" s="123">
        <v>5</v>
      </c>
    </row>
    <row r="21" ht="20.7" customHeight="1" spans="1:5">
      <c r="A21" s="119" t="s">
        <v>304</v>
      </c>
      <c r="B21" s="124" t="s">
        <v>305</v>
      </c>
      <c r="C21" s="123">
        <v>20</v>
      </c>
      <c r="D21" s="123"/>
      <c r="E21" s="123">
        <v>20</v>
      </c>
    </row>
    <row r="22" ht="20.7" customHeight="1" spans="1:5">
      <c r="A22" s="119" t="s">
        <v>306</v>
      </c>
      <c r="B22" s="124" t="s">
        <v>307</v>
      </c>
      <c r="C22" s="123">
        <v>10</v>
      </c>
      <c r="D22" s="123"/>
      <c r="E22" s="123">
        <v>10</v>
      </c>
    </row>
    <row r="23" ht="20.7" customHeight="1" spans="1:5">
      <c r="A23" s="119" t="s">
        <v>308</v>
      </c>
      <c r="B23" s="124" t="s">
        <v>309</v>
      </c>
      <c r="C23" s="123">
        <v>32.7419</v>
      </c>
      <c r="D23" s="123"/>
      <c r="E23" s="123">
        <v>32.7419</v>
      </c>
    </row>
    <row r="24" ht="20.7" customHeight="1" spans="1:5">
      <c r="A24" s="119" t="s">
        <v>310</v>
      </c>
      <c r="B24" s="124" t="s">
        <v>311</v>
      </c>
      <c r="C24" s="123">
        <v>9.84</v>
      </c>
      <c r="D24" s="123"/>
      <c r="E24" s="123">
        <v>9.84</v>
      </c>
    </row>
    <row r="25" ht="20.7" customHeight="1" spans="1:5">
      <c r="A25" s="119" t="s">
        <v>312</v>
      </c>
      <c r="B25" s="124" t="s">
        <v>313</v>
      </c>
      <c r="C25" s="123">
        <v>1</v>
      </c>
      <c r="D25" s="123"/>
      <c r="E25" s="123">
        <v>1</v>
      </c>
    </row>
    <row r="26" ht="20.7" customHeight="1" spans="1:5">
      <c r="A26" s="119" t="s">
        <v>314</v>
      </c>
      <c r="B26" s="124" t="s">
        <v>315</v>
      </c>
      <c r="C26" s="123">
        <v>38.25</v>
      </c>
      <c r="D26" s="123"/>
      <c r="E26" s="123">
        <v>38.25</v>
      </c>
    </row>
    <row r="27" ht="20.7" customHeight="1" spans="1:5">
      <c r="A27" s="119" t="s">
        <v>316</v>
      </c>
      <c r="B27" s="124" t="s">
        <v>317</v>
      </c>
      <c r="C27" s="123">
        <v>9.021</v>
      </c>
      <c r="D27" s="123"/>
      <c r="E27" s="123">
        <v>9.021</v>
      </c>
    </row>
    <row r="28" ht="20.7" customHeight="1" spans="1:5">
      <c r="A28" s="119" t="s">
        <v>318</v>
      </c>
      <c r="B28" s="124" t="s">
        <v>319</v>
      </c>
      <c r="C28" s="123">
        <v>14</v>
      </c>
      <c r="D28" s="123"/>
      <c r="E28" s="123">
        <v>14</v>
      </c>
    </row>
    <row r="29" ht="20.7" customHeight="1" spans="1:5">
      <c r="A29" s="119" t="s">
        <v>320</v>
      </c>
      <c r="B29" s="124" t="s">
        <v>321</v>
      </c>
      <c r="C29" s="123">
        <v>366.4432</v>
      </c>
      <c r="D29" s="123">
        <v>366.4432</v>
      </c>
      <c r="E29" s="123"/>
    </row>
    <row r="30" ht="20.7" customHeight="1" spans="1:5">
      <c r="A30" s="119" t="s">
        <v>322</v>
      </c>
      <c r="B30" s="124" t="s">
        <v>323</v>
      </c>
      <c r="C30" s="123">
        <v>289.0532</v>
      </c>
      <c r="D30" s="123">
        <v>289.0532</v>
      </c>
      <c r="E30" s="123"/>
    </row>
    <row r="31" ht="20.7" customHeight="1" spans="1:5">
      <c r="A31" s="119" t="s">
        <v>324</v>
      </c>
      <c r="B31" s="124" t="s">
        <v>325</v>
      </c>
      <c r="C31" s="123">
        <v>62</v>
      </c>
      <c r="D31" s="123">
        <v>62</v>
      </c>
      <c r="E31" s="123"/>
    </row>
    <row r="32" ht="20.7" customHeight="1" spans="1:5">
      <c r="A32" s="119" t="s">
        <v>326</v>
      </c>
      <c r="B32" s="124" t="s">
        <v>327</v>
      </c>
      <c r="C32" s="123">
        <v>15.39</v>
      </c>
      <c r="D32" s="123">
        <v>15.39</v>
      </c>
      <c r="E32" s="123"/>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10" defaultRowHeight="13.5" outlineLevelRow="5" outlineLevelCol="5"/>
  <cols>
    <col min="1" max="6" width="21.85" customWidth="1"/>
  </cols>
  <sheetData>
    <row r="1" ht="12.9" customHeight="1" spans="1:1">
      <c r="A1" s="113" t="s">
        <v>328</v>
      </c>
    </row>
    <row r="2" ht="20.7" customHeight="1" spans="1:6">
      <c r="A2" s="114" t="s">
        <v>329</v>
      </c>
      <c r="B2" s="114"/>
      <c r="C2" s="114"/>
      <c r="D2" s="114"/>
      <c r="E2" s="114"/>
      <c r="F2" s="114"/>
    </row>
    <row r="3" ht="15.5" customHeight="1" spans="1:6">
      <c r="A3" s="115"/>
      <c r="B3" s="116"/>
      <c r="C3" s="116"/>
      <c r="F3" s="117" t="s">
        <v>2</v>
      </c>
    </row>
    <row r="4" ht="16.35" customHeight="1" spans="1:6">
      <c r="A4" s="118" t="s">
        <v>330</v>
      </c>
      <c r="B4" s="118" t="s">
        <v>331</v>
      </c>
      <c r="C4" s="118" t="s">
        <v>332</v>
      </c>
      <c r="D4" s="118"/>
      <c r="E4" s="118"/>
      <c r="F4" s="118" t="s">
        <v>313</v>
      </c>
    </row>
    <row r="5" ht="15.5" customHeight="1" spans="1:6">
      <c r="A5" s="118"/>
      <c r="B5" s="118"/>
      <c r="C5" s="118" t="s">
        <v>58</v>
      </c>
      <c r="D5" s="118" t="s">
        <v>333</v>
      </c>
      <c r="E5" s="118" t="s">
        <v>334</v>
      </c>
      <c r="F5" s="118"/>
    </row>
    <row r="6" ht="20.7" customHeight="1" spans="1:6">
      <c r="A6" s="123">
        <v>10.021</v>
      </c>
      <c r="B6" s="123"/>
      <c r="C6" s="123">
        <v>9.021</v>
      </c>
      <c r="D6" s="123"/>
      <c r="E6" s="123">
        <v>9.021</v>
      </c>
      <c r="F6" s="123">
        <v>1</v>
      </c>
    </row>
  </sheetData>
  <mergeCells count="6">
    <mergeCell ref="A2:F2"/>
    <mergeCell ref="B3:C3"/>
    <mergeCell ref="C4:E4"/>
    <mergeCell ref="A4:A5"/>
    <mergeCell ref="B4:B5"/>
    <mergeCell ref="F4:F5"/>
  </mergeCells>
  <printOptions horizontalCentered="1"/>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 sqref="A1"/>
    </sheetView>
  </sheetViews>
  <sheetFormatPr defaultColWidth="10" defaultRowHeight="13.5" outlineLevelRow="6" outlineLevelCol="4"/>
  <cols>
    <col min="1" max="1" width="15.3333333333333" customWidth="1"/>
    <col min="2" max="2" width="38.8166666666667" customWidth="1"/>
    <col min="3" max="5" width="24.8333333333333" customWidth="1"/>
  </cols>
  <sheetData>
    <row r="1" ht="12.9" customHeight="1" spans="1:1">
      <c r="A1" s="113" t="s">
        <v>335</v>
      </c>
    </row>
    <row r="2" ht="20.7" customHeight="1" spans="1:5">
      <c r="A2" s="114" t="s">
        <v>336</v>
      </c>
      <c r="B2" s="114"/>
      <c r="C2" s="114"/>
      <c r="D2" s="114"/>
      <c r="E2" s="114"/>
    </row>
    <row r="3" ht="15.5" customHeight="1" spans="1:5">
      <c r="A3" s="115"/>
      <c r="B3" s="116"/>
      <c r="E3" s="117" t="s">
        <v>2</v>
      </c>
    </row>
    <row r="4" ht="15.5" customHeight="1" spans="1:5">
      <c r="A4" s="118" t="s">
        <v>81</v>
      </c>
      <c r="B4" s="118"/>
      <c r="C4" s="118" t="s">
        <v>337</v>
      </c>
      <c r="D4" s="118"/>
      <c r="E4" s="118"/>
    </row>
    <row r="5" ht="14.65" customHeight="1" spans="1:5">
      <c r="A5" s="118" t="s">
        <v>84</v>
      </c>
      <c r="B5" s="118" t="s">
        <v>85</v>
      </c>
      <c r="C5" s="118" t="s">
        <v>56</v>
      </c>
      <c r="D5" s="118" t="s">
        <v>86</v>
      </c>
      <c r="E5" s="118" t="s">
        <v>87</v>
      </c>
    </row>
    <row r="6" ht="20.7" customHeight="1" spans="1:5">
      <c r="A6" s="119" t="s">
        <v>270</v>
      </c>
      <c r="B6" s="119"/>
      <c r="C6" s="123"/>
      <c r="D6" s="123"/>
      <c r="E6" s="123"/>
    </row>
    <row r="7" ht="20.7" customHeight="1" spans="1:5">
      <c r="A7" s="119"/>
      <c r="B7" s="119"/>
      <c r="C7" s="123"/>
      <c r="D7" s="123"/>
      <c r="E7" s="123"/>
    </row>
  </sheetData>
  <mergeCells count="4">
    <mergeCell ref="A2:E2"/>
    <mergeCell ref="A4:B4"/>
    <mergeCell ref="C4:E4"/>
    <mergeCell ref="A6:B6"/>
  </mergeCells>
  <printOptions horizontalCentered="1"/>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10" defaultRowHeight="13.5" outlineLevelRow="5" outlineLevelCol="7"/>
  <cols>
    <col min="1" max="1" width="10.0416666666667" customWidth="1"/>
    <col min="2" max="2" width="24.5666666666667" customWidth="1"/>
    <col min="3" max="3" width="12.35" customWidth="1"/>
    <col min="4" max="4" width="21.3083333333333" customWidth="1"/>
    <col min="5" max="5" width="14.925" customWidth="1"/>
    <col min="6" max="6" width="14.1166666666667" customWidth="1"/>
    <col min="7" max="7" width="19.95" customWidth="1"/>
    <col min="8" max="8" width="13.975" customWidth="1"/>
  </cols>
  <sheetData>
    <row r="1" ht="15.5" customHeight="1" spans="1:1">
      <c r="A1" s="113" t="s">
        <v>338</v>
      </c>
    </row>
    <row r="2" ht="20.7" customHeight="1" spans="1:8">
      <c r="A2" s="114" t="s">
        <v>339</v>
      </c>
      <c r="B2" s="114"/>
      <c r="C2" s="114"/>
      <c r="D2" s="114"/>
      <c r="E2" s="114"/>
      <c r="F2" s="114"/>
      <c r="G2" s="114"/>
      <c r="H2" s="114"/>
    </row>
    <row r="3" ht="19.8" customHeight="1" spans="1:8">
      <c r="A3" s="115"/>
      <c r="B3" s="116"/>
      <c r="C3" s="116"/>
      <c r="D3" s="113"/>
      <c r="E3" s="113"/>
      <c r="F3" s="113"/>
      <c r="H3" s="117" t="s">
        <v>2</v>
      </c>
    </row>
    <row r="4" ht="24.15" customHeight="1" spans="1:8">
      <c r="A4" s="118" t="s">
        <v>340</v>
      </c>
      <c r="B4" s="118" t="s">
        <v>341</v>
      </c>
      <c r="C4" s="118" t="s">
        <v>342</v>
      </c>
      <c r="D4" s="118" t="s">
        <v>343</v>
      </c>
      <c r="E4" s="118" t="s">
        <v>344</v>
      </c>
      <c r="F4" s="118" t="s">
        <v>345</v>
      </c>
      <c r="G4" s="118" t="s">
        <v>346</v>
      </c>
      <c r="H4" s="118" t="s">
        <v>6</v>
      </c>
    </row>
    <row r="5" ht="20.7" customHeight="1" spans="1:8">
      <c r="A5" s="119" t="s">
        <v>270</v>
      </c>
      <c r="B5" s="119"/>
      <c r="C5" s="119"/>
      <c r="D5" s="119"/>
      <c r="E5" s="119"/>
      <c r="F5" s="119"/>
      <c r="G5" s="120"/>
      <c r="H5" s="121"/>
    </row>
    <row r="6" ht="20.7" customHeight="1" spans="1:8">
      <c r="A6" s="122"/>
      <c r="B6" s="120"/>
      <c r="C6" s="122"/>
      <c r="D6" s="120"/>
      <c r="E6" s="120"/>
      <c r="F6" s="120"/>
      <c r="G6" s="120"/>
      <c r="H6" s="121"/>
    </row>
  </sheetData>
  <mergeCells count="3">
    <mergeCell ref="A2:H2"/>
    <mergeCell ref="B3:C3"/>
    <mergeCell ref="A5:F5"/>
  </mergeCells>
  <printOptions horizontalCentered="1"/>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01收支总表</vt:lpstr>
      <vt:lpstr>02收入总表</vt:lpstr>
      <vt:lpstr>03支出总表</vt:lpstr>
      <vt:lpstr>04财政拨款收支总表</vt:lpstr>
      <vt:lpstr>05一般公共预算支出表</vt:lpstr>
      <vt:lpstr>06一般公共预算基本支出表</vt:lpstr>
      <vt:lpstr>07一般公共预算“三公”经费支出表</vt:lpstr>
      <vt:lpstr>08政府性基金预算支出表</vt:lpstr>
      <vt:lpstr>09转移支付</vt:lpstr>
      <vt:lpstr>10-整体绩效目标</vt:lpstr>
      <vt:lpstr>11-项目绩效目标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明天</cp:lastModifiedBy>
  <dcterms:created xsi:type="dcterms:W3CDTF">2023-05-08T10:09:00Z</dcterms:created>
  <dcterms:modified xsi:type="dcterms:W3CDTF">2023-09-06T10:36:58Z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D2D00C7066EA457FBFE8E93DB5C86BE9_13</vt:lpwstr>
  </property>
</Properties>
</file>