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765"/>
  </bookViews>
  <sheets>
    <sheet name="厦门市翔安区教育局整体目标" sheetId="1" r:id="rId1"/>
  </sheets>
  <calcPr calcId="144525"/>
</workbook>
</file>

<file path=xl/sharedStrings.xml><?xml version="1.0" encoding="utf-8"?>
<sst xmlns="http://schemas.openxmlformats.org/spreadsheetml/2006/main" count="81" uniqueCount="67">
  <si>
    <t>附件1</t>
  </si>
  <si>
    <t>部门（单位）整体支出绩效目标批复表</t>
  </si>
  <si>
    <r>
      <rPr>
        <sz val="12"/>
        <rFont val="宋体"/>
        <charset val="134"/>
      </rPr>
      <t>（</t>
    </r>
    <r>
      <rPr>
        <sz val="12"/>
        <rFont val="Times New Roman"/>
        <charset val="134"/>
      </rPr>
      <t xml:space="preserve"> 2021</t>
    </r>
    <r>
      <rPr>
        <sz val="12"/>
        <rFont val="宋体"/>
        <charset val="134"/>
      </rPr>
      <t>年度）</t>
    </r>
  </si>
  <si>
    <t>单位名称</t>
  </si>
  <si>
    <t>厦门市翔安区教育局</t>
  </si>
  <si>
    <t>预算金额
（万元）</t>
  </si>
  <si>
    <t>支出结构</t>
  </si>
  <si>
    <t>资金总额</t>
  </si>
  <si>
    <t>其中：财政资金</t>
  </si>
  <si>
    <t>投入计划
（分季度）</t>
  </si>
  <si>
    <t>人员支出</t>
  </si>
  <si>
    <t>第一季度累计支出30%，第二季度累计支出60%，第三季度累计支出80%，第四季度累计支出100%</t>
  </si>
  <si>
    <t>基建项目</t>
  </si>
  <si>
    <t>第一季度累计支出10%，第二季度累计支出50%，第三季度累计支出80%，第四季度累计支出100%</t>
  </si>
  <si>
    <t>公用支出</t>
  </si>
  <si>
    <t>事业单位经营支出</t>
  </si>
  <si>
    <t>部门专项</t>
  </si>
  <si>
    <t>区对镇转移支付支出</t>
  </si>
  <si>
    <t>发展经费</t>
  </si>
  <si>
    <t>第一季度累计支出20%，第二季度累计支出50%，第三季度累计支出80%，第四季度累计支出100%</t>
  </si>
  <si>
    <t>合计</t>
  </si>
  <si>
    <t>绩效目标</t>
  </si>
  <si>
    <t xml:space="preserve">年度工作任务
</t>
  </si>
  <si>
    <t>绩效指标</t>
  </si>
  <si>
    <t>目标值</t>
  </si>
  <si>
    <t xml:space="preserve">涉及项目
</t>
  </si>
  <si>
    <t xml:space="preserve">涉及财政资金
</t>
  </si>
  <si>
    <t>备注</t>
  </si>
  <si>
    <t>任务1：厦门市翔安区教育局特定工作经费</t>
  </si>
  <si>
    <t>培育党建示范点</t>
  </si>
  <si>
    <t>10个</t>
  </si>
  <si>
    <t>专项业务费</t>
  </si>
  <si>
    <t>拍摄党员教育电视片</t>
  </si>
  <si>
    <t>2个</t>
  </si>
  <si>
    <t>普法宣传及法律咨询服务服务对象满意度</t>
  </si>
  <si>
    <t>党员活动室建设</t>
  </si>
  <si>
    <t>文明学校创建</t>
  </si>
  <si>
    <t>30所</t>
  </si>
  <si>
    <t>资金支出</t>
  </si>
  <si>
    <t>190万元</t>
  </si>
  <si>
    <t>任务2：厦门市翔安区教育局宣传活动费</t>
  </si>
  <si>
    <t>微信公众号发布信息</t>
  </si>
  <si>
    <t>30万条</t>
  </si>
  <si>
    <t>通讯员队伍培训</t>
  </si>
  <si>
    <t>2场</t>
  </si>
  <si>
    <t>教育视频拍摄</t>
  </si>
  <si>
    <t>2部</t>
  </si>
  <si>
    <t>专题系列报道、教育汇编</t>
  </si>
  <si>
    <t>6次</t>
  </si>
  <si>
    <t>100万元</t>
  </si>
  <si>
    <t>任务3：厦门市翔安区教育研究中心专项培训费</t>
  </si>
  <si>
    <t>培训对象满意度</t>
  </si>
  <si>
    <t>教师培训场次</t>
  </si>
  <si>
    <t>50场</t>
  </si>
  <si>
    <t>教师培训人次</t>
  </si>
  <si>
    <t>3130人次</t>
  </si>
  <si>
    <t>教师教学水平</t>
  </si>
  <si>
    <t>有所提高</t>
  </si>
  <si>
    <t>1723.70万元</t>
  </si>
  <si>
    <t>任务4：厦门市翔安区教育研究中心课题经费</t>
  </si>
  <si>
    <t>课题数量</t>
  </si>
  <si>
    <t>95个</t>
  </si>
  <si>
    <t>完成时限</t>
  </si>
  <si>
    <t>2021年底</t>
  </si>
  <si>
    <t>服务对象满意度</t>
  </si>
  <si>
    <t>聘请专家数量</t>
  </si>
  <si>
    <t>36.50万元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</si>
</sst>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0_ "/>
  </numFmts>
  <fonts count="32">
    <font>
      <sz val="11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b/>
      <sz val="16"/>
      <name val="宋体"/>
      <charset val="134"/>
    </font>
    <font>
      <sz val="12"/>
      <name val="宋体"/>
      <charset val="134"/>
    </font>
    <font>
      <sz val="16"/>
      <name val="宋体"/>
      <charset val="134"/>
    </font>
    <font>
      <b/>
      <sz val="12"/>
      <name val="宋体"/>
      <charset val="134"/>
    </font>
    <font>
      <sz val="10"/>
      <name val="宋体"/>
      <charset val="134"/>
    </font>
    <font>
      <b/>
      <sz val="11"/>
      <color theme="1"/>
      <name val="宋体"/>
      <charset val="134"/>
      <scheme val="minor"/>
    </font>
    <font>
      <b/>
      <sz val="11"/>
      <color theme="1"/>
      <name val="宋体"/>
      <charset val="134"/>
    </font>
    <font>
      <sz val="12"/>
      <color theme="1"/>
      <name val="宋体"/>
      <charset val="134"/>
    </font>
    <font>
      <sz val="11"/>
      <name val="宋体"/>
      <charset val="134"/>
    </font>
    <font>
      <sz val="12"/>
      <color rgb="FFFF0000"/>
      <name val="宋体"/>
      <charset val="134"/>
    </font>
    <font>
      <b/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3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name val="Times New Roman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18" fillId="4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5" borderId="10" applyNumberFormat="0" applyFont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19" fillId="3" borderId="11" applyNumberFormat="0" applyAlignment="0" applyProtection="0">
      <alignment vertical="center"/>
    </xf>
    <xf numFmtId="0" fontId="12" fillId="3" borderId="7" applyNumberFormat="0" applyAlignment="0" applyProtection="0">
      <alignment vertical="center"/>
    </xf>
    <xf numFmtId="0" fontId="23" fillId="13" borderId="12" applyNumberFormat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7" fillId="0" borderId="13" applyNumberFormat="0" applyFill="0" applyAlignment="0" applyProtection="0">
      <alignment vertical="center"/>
    </xf>
    <xf numFmtId="0" fontId="28" fillId="0" borderId="14" applyNumberFormat="0" applyFill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3" fillId="0" borderId="0"/>
    <xf numFmtId="0" fontId="20" fillId="6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3" fillId="0" borderId="0"/>
  </cellStyleXfs>
  <cellXfs count="45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44" applyFont="1" applyAlignment="1">
      <alignment horizontal="center" vertical="center" wrapText="1"/>
    </xf>
    <xf numFmtId="0" fontId="3" fillId="0" borderId="0" xfId="44" applyFont="1" applyAlignment="1">
      <alignment horizontal="center" vertical="center" wrapText="1"/>
    </xf>
    <xf numFmtId="0" fontId="4" fillId="0" borderId="0" xfId="44" applyFont="1" applyAlignment="1">
      <alignment horizontal="center" vertical="center" wrapText="1"/>
    </xf>
    <xf numFmtId="0" fontId="5" fillId="0" borderId="1" xfId="44" applyFont="1" applyBorder="1" applyAlignment="1">
      <alignment horizontal="center" vertical="center" wrapText="1"/>
    </xf>
    <xf numFmtId="0" fontId="5" fillId="2" borderId="2" xfId="44" applyFont="1" applyFill="1" applyBorder="1" applyAlignment="1">
      <alignment horizontal="center" vertical="center" wrapText="1"/>
    </xf>
    <xf numFmtId="0" fontId="5" fillId="2" borderId="1" xfId="44" applyFont="1" applyFill="1" applyBorder="1" applyAlignment="1">
      <alignment horizontal="center" vertical="center" wrapText="1"/>
    </xf>
    <xf numFmtId="0" fontId="3" fillId="0" borderId="1" xfId="44" applyFont="1" applyBorder="1" applyAlignment="1">
      <alignment horizontal="center" vertical="center" wrapText="1"/>
    </xf>
    <xf numFmtId="43" fontId="3" fillId="0" borderId="1" xfId="8" applyFont="1" applyFill="1" applyBorder="1" applyAlignment="1" applyProtection="1">
      <alignment horizontal="center" vertical="center" wrapText="1"/>
    </xf>
    <xf numFmtId="0" fontId="6" fillId="2" borderId="1" xfId="44" applyFont="1" applyFill="1" applyBorder="1" applyAlignment="1">
      <alignment vertical="center" wrapText="1"/>
    </xf>
    <xf numFmtId="0" fontId="3" fillId="2" borderId="1" xfId="44" applyFont="1" applyFill="1" applyBorder="1" applyAlignment="1">
      <alignment horizontal="center" vertical="center" wrapText="1"/>
    </xf>
    <xf numFmtId="43" fontId="3" fillId="2" borderId="1" xfId="8" applyFont="1" applyFill="1" applyBorder="1" applyAlignment="1" applyProtection="1">
      <alignment horizontal="center" vertical="center" wrapText="1"/>
    </xf>
    <xf numFmtId="43" fontId="5" fillId="2" borderId="1" xfId="8" applyFont="1" applyFill="1" applyBorder="1" applyAlignment="1" applyProtection="1">
      <alignment horizontal="center" vertical="center" wrapText="1"/>
    </xf>
    <xf numFmtId="0" fontId="5" fillId="0" borderId="3" xfId="44" applyFont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5" fillId="0" borderId="5" xfId="44" applyFont="1" applyBorder="1" applyAlignment="1">
      <alignment horizontal="center" vertical="center" wrapText="1"/>
    </xf>
    <xf numFmtId="0" fontId="9" fillId="0" borderId="3" xfId="44" applyFont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9" fillId="0" borderId="1" xfId="44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9" fillId="0" borderId="5" xfId="44" applyFont="1" applyBorder="1" applyAlignment="1">
      <alignment horizontal="center" vertical="center" wrapText="1"/>
    </xf>
    <xf numFmtId="9" fontId="9" fillId="0" borderId="1" xfId="44" applyNumberFormat="1" applyFont="1" applyBorder="1" applyAlignment="1">
      <alignment horizontal="center" vertical="center" wrapText="1"/>
    </xf>
    <xf numFmtId="0" fontId="9" fillId="0" borderId="2" xfId="44" applyFont="1" applyBorder="1" applyAlignment="1">
      <alignment horizontal="left" vertical="center" wrapText="1"/>
    </xf>
    <xf numFmtId="0" fontId="9" fillId="0" borderId="4" xfId="44" applyFont="1" applyBorder="1" applyAlignment="1">
      <alignment horizontal="left" vertical="center" wrapText="1"/>
    </xf>
    <xf numFmtId="0" fontId="11" fillId="0" borderId="4" xfId="44" applyFont="1" applyBorder="1" applyAlignment="1">
      <alignment horizontal="left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" fillId="0" borderId="1" xfId="44" applyBorder="1" applyAlignment="1">
      <alignment horizontal="center" vertical="center" wrapText="1"/>
    </xf>
    <xf numFmtId="0" fontId="3" fillId="0" borderId="1" xfId="44" applyFont="1" applyFill="1" applyBorder="1" applyAlignment="1">
      <alignment horizontal="left" vertical="center" wrapText="1"/>
    </xf>
    <xf numFmtId="0" fontId="3" fillId="0" borderId="1" xfId="50" applyFont="1" applyFill="1" applyBorder="1" applyAlignment="1">
      <alignment horizontal="left" vertical="center" wrapText="1"/>
    </xf>
    <xf numFmtId="9" fontId="3" fillId="0" borderId="1" xfId="50" applyNumberFormat="1" applyFont="1" applyFill="1" applyBorder="1" applyAlignment="1">
      <alignment horizontal="center" vertical="center" wrapText="1"/>
    </xf>
    <xf numFmtId="176" fontId="0" fillId="0" borderId="1" xfId="0" applyNumberFormat="1" applyBorder="1" applyAlignment="1">
      <alignment horizontal="center" vertical="center" wrapText="1"/>
    </xf>
    <xf numFmtId="0" fontId="3" fillId="0" borderId="1" xfId="50" applyFont="1" applyFill="1" applyBorder="1" applyAlignment="1">
      <alignment horizontal="center" vertical="center" wrapText="1"/>
    </xf>
    <xf numFmtId="9" fontId="3" fillId="0" borderId="1" xfId="44" applyNumberFormat="1" applyBorder="1" applyAlignment="1">
      <alignment horizontal="center" vertical="center" wrapText="1"/>
    </xf>
    <xf numFmtId="0" fontId="5" fillId="0" borderId="6" xfId="44" applyFont="1" applyBorder="1" applyAlignment="1">
      <alignment horizontal="center" vertical="center" wrapText="1"/>
    </xf>
    <xf numFmtId="0" fontId="0" fillId="0" borderId="0" xfId="0" applyBorder="1" applyAlignment="1">
      <alignment horizontal="left" vertical="center"/>
    </xf>
    <xf numFmtId="0" fontId="3" fillId="0" borderId="0" xfId="44" applyBorder="1" applyAlignment="1">
      <alignment horizontal="center" vertical="center" wrapText="1"/>
    </xf>
    <xf numFmtId="0" fontId="0" fillId="0" borderId="0" xfId="0" applyBorder="1">
      <alignment vertical="center"/>
    </xf>
    <xf numFmtId="0" fontId="0" fillId="2" borderId="1" xfId="0" applyFill="1" applyBorder="1">
      <alignment vertical="center"/>
    </xf>
    <xf numFmtId="0" fontId="7" fillId="2" borderId="1" xfId="0" applyFont="1" applyFill="1" applyBorder="1">
      <alignment vertical="center"/>
    </xf>
    <xf numFmtId="0" fontId="7" fillId="2" borderId="1" xfId="0" applyFont="1" applyFill="1" applyBorder="1" applyAlignment="1">
      <alignment horizontal="center" vertical="center" wrapText="1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常规 2 2" xfId="44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2" xfId="50"/>
  </cellStyles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5"/>
  <sheetViews>
    <sheetView tabSelected="1" workbookViewId="0">
      <selection activeCell="D34" sqref="D34"/>
    </sheetView>
  </sheetViews>
  <sheetFormatPr defaultColWidth="9" defaultRowHeight="13.5"/>
  <cols>
    <col min="1" max="1" width="18" customWidth="1"/>
    <col min="2" max="2" width="18.25" customWidth="1"/>
    <col min="3" max="3" width="18.875" customWidth="1"/>
    <col min="4" max="4" width="18.25" customWidth="1"/>
    <col min="5" max="5" width="20.25" customWidth="1"/>
    <col min="6" max="6" width="21.75" customWidth="1"/>
    <col min="7" max="7" width="21" customWidth="1"/>
    <col min="8" max="8" width="19.875" customWidth="1"/>
    <col min="9" max="9" width="16.875" customWidth="1"/>
  </cols>
  <sheetData>
    <row r="1" ht="18.75" spans="1:1">
      <c r="A1" s="1" t="s">
        <v>0</v>
      </c>
    </row>
    <row r="2" ht="30" customHeight="1" spans="1:9">
      <c r="A2" s="2" t="s">
        <v>1</v>
      </c>
      <c r="B2" s="2"/>
      <c r="C2" s="2"/>
      <c r="D2" s="2"/>
      <c r="E2" s="2"/>
      <c r="F2" s="2"/>
      <c r="G2" s="2"/>
      <c r="H2" s="2"/>
      <c r="I2" s="2"/>
    </row>
    <row r="3" ht="24" customHeight="1" spans="1:9">
      <c r="A3" s="3" t="s">
        <v>2</v>
      </c>
      <c r="B3" s="4"/>
      <c r="C3" s="4"/>
      <c r="D3" s="4"/>
      <c r="E3" s="4"/>
      <c r="F3" s="4"/>
      <c r="G3" s="4"/>
      <c r="H3" s="4"/>
      <c r="I3" s="4"/>
    </row>
    <row r="4" ht="14.25" spans="1:9">
      <c r="A4" s="5" t="s">
        <v>3</v>
      </c>
      <c r="B4" s="5" t="s">
        <v>4</v>
      </c>
      <c r="C4" s="5"/>
      <c r="D4" s="5"/>
      <c r="E4" s="5"/>
      <c r="F4" s="5"/>
      <c r="G4" s="5"/>
      <c r="H4" s="5"/>
      <c r="I4" s="5"/>
    </row>
    <row r="5" ht="28.5" spans="1:9">
      <c r="A5" s="5" t="s">
        <v>5</v>
      </c>
      <c r="B5" s="5" t="s">
        <v>6</v>
      </c>
      <c r="C5" s="5" t="s">
        <v>7</v>
      </c>
      <c r="D5" s="5" t="s">
        <v>8</v>
      </c>
      <c r="E5" s="6" t="s">
        <v>9</v>
      </c>
      <c r="F5" s="7" t="s">
        <v>6</v>
      </c>
      <c r="G5" s="7" t="s">
        <v>7</v>
      </c>
      <c r="H5" s="7" t="s">
        <v>8</v>
      </c>
      <c r="I5" s="7" t="s">
        <v>9</v>
      </c>
    </row>
    <row r="6" ht="60" spans="1:9">
      <c r="A6" s="5"/>
      <c r="B6" s="8" t="s">
        <v>10</v>
      </c>
      <c r="C6" s="9">
        <v>92142.45</v>
      </c>
      <c r="D6" s="9">
        <v>92142.45</v>
      </c>
      <c r="E6" s="10" t="s">
        <v>11</v>
      </c>
      <c r="F6" s="11" t="s">
        <v>12</v>
      </c>
      <c r="G6" s="12">
        <v>6000</v>
      </c>
      <c r="H6" s="12">
        <v>6000</v>
      </c>
      <c r="I6" s="10" t="s">
        <v>13</v>
      </c>
    </row>
    <row r="7" ht="48" spans="1:9">
      <c r="A7" s="5"/>
      <c r="B7" s="8" t="s">
        <v>14</v>
      </c>
      <c r="C7" s="9">
        <v>36932.21</v>
      </c>
      <c r="D7" s="9">
        <v>36932.21</v>
      </c>
      <c r="E7" s="10" t="s">
        <v>11</v>
      </c>
      <c r="F7" s="11" t="s">
        <v>15</v>
      </c>
      <c r="G7" s="12">
        <v>0</v>
      </c>
      <c r="H7" s="12">
        <v>0</v>
      </c>
      <c r="I7" s="42"/>
    </row>
    <row r="8" ht="48" spans="1:9">
      <c r="A8" s="5"/>
      <c r="B8" s="8" t="s">
        <v>16</v>
      </c>
      <c r="C8" s="9">
        <v>2050.2</v>
      </c>
      <c r="D8" s="9">
        <v>2050.2</v>
      </c>
      <c r="E8" s="10" t="s">
        <v>13</v>
      </c>
      <c r="F8" s="11" t="s">
        <v>17</v>
      </c>
      <c r="G8" s="12">
        <v>0</v>
      </c>
      <c r="H8" s="12">
        <v>0</v>
      </c>
      <c r="I8" s="10"/>
    </row>
    <row r="9" ht="48" spans="1:9">
      <c r="A9" s="5"/>
      <c r="B9" s="8" t="s">
        <v>18</v>
      </c>
      <c r="C9" s="9">
        <v>23517.88</v>
      </c>
      <c r="D9" s="9">
        <v>23517.88</v>
      </c>
      <c r="E9" s="10" t="s">
        <v>19</v>
      </c>
      <c r="F9" s="7" t="s">
        <v>20</v>
      </c>
      <c r="G9" s="13">
        <f>SUM(C6:C9,G6,G7,G8)</f>
        <v>160642.74</v>
      </c>
      <c r="H9" s="13">
        <f>SUM(D6:D9,H6,H7,H8)</f>
        <v>160642.74</v>
      </c>
      <c r="I9" s="43"/>
    </row>
    <row r="10" ht="28.5" spans="1:9">
      <c r="A10" s="14" t="s">
        <v>21</v>
      </c>
      <c r="B10" s="7" t="s">
        <v>22</v>
      </c>
      <c r="C10" s="15" t="s">
        <v>23</v>
      </c>
      <c r="D10" s="16"/>
      <c r="E10" s="17" t="s">
        <v>24</v>
      </c>
      <c r="F10" s="18" t="s">
        <v>25</v>
      </c>
      <c r="G10" s="16"/>
      <c r="H10" s="17" t="s">
        <v>26</v>
      </c>
      <c r="I10" s="44" t="s">
        <v>27</v>
      </c>
    </row>
    <row r="11" ht="14.25" spans="1:9">
      <c r="A11" s="19"/>
      <c r="B11" s="20" t="s">
        <v>28</v>
      </c>
      <c r="C11" s="21" t="s">
        <v>29</v>
      </c>
      <c r="D11" s="21"/>
      <c r="E11" s="22" t="s">
        <v>30</v>
      </c>
      <c r="F11" s="23" t="s">
        <v>31</v>
      </c>
      <c r="G11" s="23"/>
      <c r="H11" s="23">
        <v>190</v>
      </c>
      <c r="I11" s="30"/>
    </row>
    <row r="12" ht="14.25" spans="1:9">
      <c r="A12" s="19"/>
      <c r="B12" s="24"/>
      <c r="C12" s="21" t="s">
        <v>32</v>
      </c>
      <c r="D12" s="21"/>
      <c r="E12" s="22" t="s">
        <v>33</v>
      </c>
      <c r="F12" s="23"/>
      <c r="G12" s="23"/>
      <c r="H12" s="23"/>
      <c r="I12" s="30"/>
    </row>
    <row r="13" ht="14.25" spans="1:9">
      <c r="A13" s="19"/>
      <c r="B13" s="24"/>
      <c r="C13" s="21" t="s">
        <v>34</v>
      </c>
      <c r="D13" s="21"/>
      <c r="E13" s="25">
        <v>1</v>
      </c>
      <c r="F13" s="23"/>
      <c r="G13" s="23"/>
      <c r="H13" s="23"/>
      <c r="I13" s="30"/>
    </row>
    <row r="14" ht="14.25" spans="1:9">
      <c r="A14" s="19"/>
      <c r="B14" s="24"/>
      <c r="C14" s="21" t="s">
        <v>35</v>
      </c>
      <c r="D14" s="21"/>
      <c r="E14" s="25" t="s">
        <v>30</v>
      </c>
      <c r="F14" s="23"/>
      <c r="G14" s="23"/>
      <c r="H14" s="23"/>
      <c r="I14" s="30"/>
    </row>
    <row r="15" ht="14.25" spans="1:9">
      <c r="A15" s="19"/>
      <c r="B15" s="24"/>
      <c r="C15" s="26" t="s">
        <v>36</v>
      </c>
      <c r="D15" s="27"/>
      <c r="E15" s="25" t="s">
        <v>37</v>
      </c>
      <c r="F15" s="23"/>
      <c r="G15" s="23"/>
      <c r="H15" s="23"/>
      <c r="I15" s="30"/>
    </row>
    <row r="16" ht="14.25" spans="1:9">
      <c r="A16" s="19"/>
      <c r="B16" s="24"/>
      <c r="C16" s="26" t="s">
        <v>38</v>
      </c>
      <c r="D16" s="28"/>
      <c r="E16" s="25" t="s">
        <v>39</v>
      </c>
      <c r="F16" s="23"/>
      <c r="G16" s="23"/>
      <c r="H16" s="23"/>
      <c r="I16" s="30"/>
    </row>
    <row r="17" spans="1:9">
      <c r="A17" s="19"/>
      <c r="B17" s="20" t="s">
        <v>40</v>
      </c>
      <c r="C17" s="21" t="s">
        <v>41</v>
      </c>
      <c r="D17" s="21"/>
      <c r="E17" s="29" t="s">
        <v>42</v>
      </c>
      <c r="F17" s="30" t="s">
        <v>31</v>
      </c>
      <c r="G17" s="30"/>
      <c r="H17" s="30">
        <v>100</v>
      </c>
      <c r="I17" s="30"/>
    </row>
    <row r="18" ht="14.25" spans="1:9">
      <c r="A18" s="19"/>
      <c r="B18" s="24"/>
      <c r="C18" s="21" t="s">
        <v>43</v>
      </c>
      <c r="D18" s="21"/>
      <c r="E18" s="31" t="s">
        <v>44</v>
      </c>
      <c r="F18" s="30"/>
      <c r="G18" s="30"/>
      <c r="H18" s="30"/>
      <c r="I18" s="30"/>
    </row>
    <row r="19" ht="14.25" spans="1:9">
      <c r="A19" s="19"/>
      <c r="B19" s="24"/>
      <c r="C19" s="32" t="s">
        <v>45</v>
      </c>
      <c r="D19" s="32"/>
      <c r="E19" s="31" t="s">
        <v>46</v>
      </c>
      <c r="F19" s="30"/>
      <c r="G19" s="30"/>
      <c r="H19" s="30"/>
      <c r="I19" s="30"/>
    </row>
    <row r="20" ht="14.25" spans="1:9">
      <c r="A20" s="19"/>
      <c r="B20" s="24"/>
      <c r="C20" s="32" t="s">
        <v>47</v>
      </c>
      <c r="D20" s="32"/>
      <c r="E20" s="31" t="s">
        <v>48</v>
      </c>
      <c r="F20" s="30"/>
      <c r="G20" s="30"/>
      <c r="H20" s="30"/>
      <c r="I20" s="30"/>
    </row>
    <row r="21" ht="14.25" spans="1:9">
      <c r="A21" s="19"/>
      <c r="B21" s="24"/>
      <c r="C21" s="26" t="s">
        <v>38</v>
      </c>
      <c r="D21" s="27"/>
      <c r="E21" s="31" t="s">
        <v>49</v>
      </c>
      <c r="F21" s="30"/>
      <c r="G21" s="30"/>
      <c r="H21" s="30"/>
      <c r="I21" s="30"/>
    </row>
    <row r="22" ht="14.25" spans="1:9">
      <c r="A22" s="19"/>
      <c r="B22" s="8" t="s">
        <v>50</v>
      </c>
      <c r="C22" s="33" t="s">
        <v>51</v>
      </c>
      <c r="D22" s="33"/>
      <c r="E22" s="34">
        <v>1</v>
      </c>
      <c r="F22" s="30" t="s">
        <v>31</v>
      </c>
      <c r="G22" s="30"/>
      <c r="H22" s="35">
        <v>1723.7</v>
      </c>
      <c r="I22" s="30"/>
    </row>
    <row r="23" ht="14.25" spans="1:9">
      <c r="A23" s="19"/>
      <c r="B23" s="8"/>
      <c r="C23" s="33" t="s">
        <v>52</v>
      </c>
      <c r="D23" s="33"/>
      <c r="E23" s="36" t="s">
        <v>53</v>
      </c>
      <c r="F23" s="30"/>
      <c r="G23" s="30"/>
      <c r="H23" s="35"/>
      <c r="I23" s="30"/>
    </row>
    <row r="24" ht="14.25" spans="1:9">
      <c r="A24" s="19"/>
      <c r="B24" s="8"/>
      <c r="C24" s="33" t="s">
        <v>54</v>
      </c>
      <c r="D24" s="33"/>
      <c r="E24" s="36" t="s">
        <v>55</v>
      </c>
      <c r="F24" s="30"/>
      <c r="G24" s="30"/>
      <c r="H24" s="35"/>
      <c r="I24" s="30"/>
    </row>
    <row r="25" ht="14.25" spans="1:9">
      <c r="A25" s="19"/>
      <c r="B25" s="8"/>
      <c r="C25" s="33" t="s">
        <v>56</v>
      </c>
      <c r="D25" s="33"/>
      <c r="E25" s="36" t="s">
        <v>57</v>
      </c>
      <c r="F25" s="30"/>
      <c r="G25" s="30"/>
      <c r="H25" s="35"/>
      <c r="I25" s="30"/>
    </row>
    <row r="26" ht="14.25" spans="1:9">
      <c r="A26" s="19"/>
      <c r="B26" s="8"/>
      <c r="C26" s="26" t="s">
        <v>38</v>
      </c>
      <c r="D26" s="27"/>
      <c r="E26" s="31" t="s">
        <v>58</v>
      </c>
      <c r="F26" s="30"/>
      <c r="G26" s="30"/>
      <c r="H26" s="35"/>
      <c r="I26" s="30"/>
    </row>
    <row r="27" ht="14.25" spans="1:9">
      <c r="A27" s="19"/>
      <c r="B27" s="8" t="s">
        <v>59</v>
      </c>
      <c r="C27" s="33" t="s">
        <v>60</v>
      </c>
      <c r="D27" s="33"/>
      <c r="E27" s="34" t="s">
        <v>61</v>
      </c>
      <c r="F27" s="30" t="s">
        <v>31</v>
      </c>
      <c r="G27" s="30"/>
      <c r="H27" s="35">
        <v>36.5</v>
      </c>
      <c r="I27" s="30"/>
    </row>
    <row r="28" ht="14.25" spans="1:9">
      <c r="A28" s="19"/>
      <c r="B28" s="8"/>
      <c r="C28" s="32" t="s">
        <v>62</v>
      </c>
      <c r="D28" s="32"/>
      <c r="E28" s="34" t="s">
        <v>63</v>
      </c>
      <c r="F28" s="30"/>
      <c r="G28" s="30"/>
      <c r="H28" s="35"/>
      <c r="I28" s="30"/>
    </row>
    <row r="29" ht="14.25" spans="1:9">
      <c r="A29" s="19"/>
      <c r="B29" s="8"/>
      <c r="C29" s="26" t="s">
        <v>64</v>
      </c>
      <c r="D29" s="27"/>
      <c r="E29" s="37">
        <v>1</v>
      </c>
      <c r="F29" s="30"/>
      <c r="G29" s="30"/>
      <c r="H29" s="35"/>
      <c r="I29" s="30"/>
    </row>
    <row r="30" ht="14.25" spans="1:9">
      <c r="A30" s="19"/>
      <c r="B30" s="8"/>
      <c r="C30" s="33" t="s">
        <v>65</v>
      </c>
      <c r="D30" s="33"/>
      <c r="E30" s="36" t="s">
        <v>30</v>
      </c>
      <c r="F30" s="30"/>
      <c r="G30" s="30"/>
      <c r="H30" s="35"/>
      <c r="I30" s="30"/>
    </row>
    <row r="31" ht="14.25" spans="1:9">
      <c r="A31" s="38"/>
      <c r="B31" s="8"/>
      <c r="C31" s="26" t="s">
        <v>38</v>
      </c>
      <c r="D31" s="27"/>
      <c r="E31" s="31" t="s">
        <v>66</v>
      </c>
      <c r="F31" s="30"/>
      <c r="G31" s="30"/>
      <c r="H31" s="35"/>
      <c r="I31" s="30"/>
    </row>
    <row r="32" ht="22.5" customHeight="1" spans="1:9">
      <c r="A32" s="39"/>
      <c r="B32" s="39"/>
      <c r="C32" s="39"/>
      <c r="D32" s="39"/>
      <c r="E32" s="39"/>
      <c r="F32" s="39"/>
      <c r="G32" s="39"/>
      <c r="H32" s="39"/>
      <c r="I32" s="39"/>
    </row>
    <row r="33" ht="14.25" spans="5:6">
      <c r="E33" s="40"/>
      <c r="F33" s="40"/>
    </row>
    <row r="34" ht="14.25" spans="5:6">
      <c r="E34" s="40"/>
      <c r="F34" s="40"/>
    </row>
    <row r="35" spans="5:6">
      <c r="E35" s="41"/>
      <c r="F35" s="41"/>
    </row>
  </sheetData>
  <mergeCells count="45">
    <mergeCell ref="A2:I2"/>
    <mergeCell ref="A3:I3"/>
    <mergeCell ref="B4:I4"/>
    <mergeCell ref="C10:D10"/>
    <mergeCell ref="F10:G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C30:D30"/>
    <mergeCell ref="C31:D31"/>
    <mergeCell ref="A32:I32"/>
    <mergeCell ref="A5:A9"/>
    <mergeCell ref="A10:A31"/>
    <mergeCell ref="B11:B16"/>
    <mergeCell ref="B17:B21"/>
    <mergeCell ref="B22:B26"/>
    <mergeCell ref="B27:B31"/>
    <mergeCell ref="H11:H16"/>
    <mergeCell ref="H17:H21"/>
    <mergeCell ref="H22:H26"/>
    <mergeCell ref="H27:H31"/>
    <mergeCell ref="I11:I16"/>
    <mergeCell ref="I17:I21"/>
    <mergeCell ref="I22:I26"/>
    <mergeCell ref="I27:I31"/>
    <mergeCell ref="F11:G16"/>
    <mergeCell ref="F17:G21"/>
    <mergeCell ref="F22:G26"/>
    <mergeCell ref="F27:G31"/>
  </mergeCells>
  <pageMargins left="0.699305555555556" right="0.699305555555556" top="0.75" bottom="0.75" header="0.3" footer="0.3"/>
  <pageSetup paperSize="9" scale="73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联想中国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厦门市翔安区教育局整体目标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王琦1565171976614</dc:creator>
  <cp:lastModifiedBy>洪奇浪</cp:lastModifiedBy>
  <dcterms:created xsi:type="dcterms:W3CDTF">2019-08-22T01:28:00Z</dcterms:created>
  <dcterms:modified xsi:type="dcterms:W3CDTF">2021-07-19T07:43:27Z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2052-11.8.2.8276</vt:lpwstr>
  </property>
</Properties>
</file>