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tabRatio="810" firstSheet="14" activeTab="16"/>
  </bookViews>
  <sheets>
    <sheet name="1、环境教育规划经费（文体）" sheetId="2" r:id="rId1"/>
    <sheet name="2、科教宣传、比赛活动及科创室建设（文体）" sheetId="4" r:id="rId2"/>
    <sheet name="3、课后延时服务经费（文体）" sheetId="5" r:id="rId3"/>
    <sheet name="4、聘请法律顾问和依法治校达标校、示范校创建奖补经费、法治宣传" sheetId="6" r:id="rId4"/>
    <sheet name="5、校园闽南文化工作经费" sheetId="8" r:id="rId5"/>
    <sheet name="6、终身教育经费" sheetId="10" r:id="rId6"/>
    <sheet name="7、关工委工作经费及老同志聘任补贴" sheetId="26" r:id="rId7"/>
    <sheet name="8、区级学生文体活动经费" sheetId="28" r:id="rId8"/>
    <sheet name="9、体育设施对外开放经费" sheetId="29" r:id="rId9"/>
    <sheet name="10、未成年人思想道德建设及学校德育主题活动经费" sheetId="30" r:id="rId10"/>
    <sheet name="11、中小学幼儿园特色项目建设经费" sheetId="32" r:id="rId11"/>
    <sheet name="12、财政分级补助资金第三方审计服务费（学前）" sheetId="13" r:id="rId12"/>
    <sheet name="13、幼儿园财政分级补助（学前）" sheetId="14" r:id="rId13"/>
    <sheet name="14、教育集团2021年以事定费经费" sheetId="25" r:id="rId14"/>
    <sheet name="15、特殊教育教师津贴和在校各类残疾学生补助经费" sheetId="11" r:id="rId15"/>
    <sheet name="16、资助中心工作经费" sheetId="16" r:id="rId16"/>
    <sheet name="17、教育类机构业务补助经费" sheetId="45" r:id="rId17"/>
    <sheet name="18、翔安区特殊教育资源与指导中心及8间资源教室活动经费" sheetId="12" r:id="rId18"/>
    <sheet name="19、校本作业经费（提升" sheetId="7" r:id="rId19"/>
    <sheet name="20、合作办学经费（提升）" sheetId="1" r:id="rId20"/>
    <sheet name="21、校园安全保卫工作专项经费" sheetId="18" r:id="rId21"/>
    <sheet name="22、教师招聘、高层次教育人才招聘、校级领导岗位竞聘经费" sheetId="19" r:id="rId22"/>
    <sheet name="23、非公党建组织员及指导员专项补助经费" sheetId="23" r:id="rId23"/>
    <sheet name="24、购买学校卫生医疗保障服务（提升）" sheetId="33" r:id="rId24"/>
    <sheet name="25、校园应急救护设备配置（提升）" sheetId="34" r:id="rId25"/>
    <sheet name="26、翔安区教育基建项目第三方检查评估（提升）" sheetId="36" r:id="rId26"/>
    <sheet name="27、十四五教育规划" sheetId="37" r:id="rId27"/>
    <sheet name="28、财务内部审计（提升）" sheetId="43" r:id="rId28"/>
    <sheet name="29、会计代理记账费（提升）" sheetId="44" r:id="rId29"/>
    <sheet name="30、校园方责任险保费（提升）" sheetId="46" r:id="rId30"/>
    <sheet name="31、教育人才待遇经费（教师）" sheetId="20" r:id="rId31"/>
    <sheet name="32、在翔市属校教育人才引进优惠政策经费" sheetId="22" r:id="rId32"/>
    <sheet name="33、教育质量提升经费（教师）" sheetId="3" r:id="rId33"/>
    <sheet name="34、教师职称评审经费" sheetId="27" r:id="rId34"/>
    <sheet name="35、教育系统支教工作经费" sheetId="21" r:id="rId35"/>
    <sheet name="36、疫情防控经费" sheetId="31" r:id="rId36"/>
    <sheet name="37、教育集团2021年以事定费经费（幼儿园提升改造）" sheetId="24" r:id="rId37"/>
    <sheet name="38、教育基建项目" sheetId="35" r:id="rId38"/>
    <sheet name="39、中小学幼儿园三级报名及学生信息动态采集维护管理服务及校车" sheetId="9" r:id="rId39"/>
    <sheet name="40、教育资助系统数据第三方服务" sheetId="15" r:id="rId40"/>
    <sheet name="41、教育办公平台城域网驻点服务、仓库管理系统、移动内网光纤及" sheetId="38" r:id="rId41"/>
    <sheet name="42、教育信息化维护经费" sheetId="39" r:id="rId42"/>
    <sheet name="43、教育云服务器" sheetId="40" r:id="rId43"/>
    <sheet name="44、新校门监控建设暨平安校园升级改造校门一键报警系统" sheetId="41" r:id="rId44"/>
    <sheet name="45、中小学创客建设" sheetId="42" r:id="rId45"/>
  </sheets>
  <calcPr calcId="144525"/>
</workbook>
</file>

<file path=xl/sharedStrings.xml><?xml version="1.0" encoding="utf-8"?>
<sst xmlns="http://schemas.openxmlformats.org/spreadsheetml/2006/main" count="2422" uniqueCount="602">
  <si>
    <t>项目（政策）支出绩效目标批复表</t>
  </si>
  <si>
    <r>
      <rPr>
        <b/>
        <sz val="14"/>
        <color indexed="8"/>
        <rFont val="黑体"/>
        <charset val="134"/>
      </rPr>
      <t>（</t>
    </r>
    <r>
      <rPr>
        <sz val="14"/>
        <color indexed="8"/>
        <rFont val="黑体"/>
        <charset val="134"/>
      </rPr>
      <t>2021</t>
    </r>
    <r>
      <rPr>
        <b/>
        <sz val="14"/>
        <color indexed="8"/>
        <rFont val="黑体"/>
        <charset val="134"/>
      </rPr>
      <t>年）</t>
    </r>
  </si>
  <si>
    <t>项目（政策）名称</t>
  </si>
  <si>
    <t>环境教育规划经费</t>
  </si>
  <si>
    <t>实施期限</t>
  </si>
  <si>
    <t>2021年</t>
  </si>
  <si>
    <t>实施单位</t>
  </si>
  <si>
    <t>厦门市翔安区教育局</t>
  </si>
  <si>
    <t>主管部门</t>
  </si>
  <si>
    <t>总目标</t>
  </si>
  <si>
    <t>拟完成的年度单位工作   任务</t>
  </si>
  <si>
    <t>根据环境教育年度工作计划，把环境宣传教育经费列入年度部门专项预算，区财政局给予经费保障。</t>
  </si>
  <si>
    <t>实施内容</t>
  </si>
  <si>
    <t>用于各校做好学校领导和教师环境教育培训、中小学环境教育活动实施、教材编制或采购、教育宣传活动、照片拍摄、视频拍摄、网络制作等环境教育。</t>
  </si>
  <si>
    <t>实施必要性</t>
  </si>
  <si>
    <t>《厦门市翔安区人民政府办公室关于印发翔安区环境教育规划的通知》（厦翔政办[2018]101号）做好中小学、幼儿园环境宣传教育工作。</t>
  </si>
  <si>
    <t>投入目标</t>
  </si>
  <si>
    <t>预算资金</t>
  </si>
  <si>
    <t>20万元</t>
  </si>
  <si>
    <t>其中,财政拨款数</t>
  </si>
  <si>
    <t>资金使用明细和标准</t>
  </si>
  <si>
    <t>保障措施中要求各机关、事业单位和各镇（街）应根据环境教育年度工作计划，把环境宣传教育经费列入年度部门专项预算，区财政局给予经费保障。现有中小学及中心幼儿园约100所，按平均每所0.2万计算，具体分配方案根据各校需要及工作成效制定。</t>
  </si>
  <si>
    <t>资金投入计划
（分季度填写）</t>
  </si>
  <si>
    <t>第一季度投入0%；第二季度累计投入100%；第三季度累计投入100%；第四季度累计投入100%。</t>
  </si>
  <si>
    <t>绩效指标</t>
  </si>
  <si>
    <t>指标类别</t>
  </si>
  <si>
    <t xml:space="preserve">具体指标 </t>
  </si>
  <si>
    <t xml:space="preserve">目标值 </t>
  </si>
  <si>
    <t>产出指标1：数量指标</t>
  </si>
  <si>
    <t>环境教育规划开展学校</t>
  </si>
  <si>
    <t>100所</t>
  </si>
  <si>
    <t>产出指标2：时效指标</t>
  </si>
  <si>
    <t>完成期限</t>
  </si>
  <si>
    <t>2021年底</t>
  </si>
  <si>
    <t>产出指标3：成本指标</t>
  </si>
  <si>
    <t>预算投入</t>
  </si>
  <si>
    <t>具体指标</t>
  </si>
  <si>
    <t>效益指标1：生态效益</t>
  </si>
  <si>
    <t>学生环保意识</t>
  </si>
  <si>
    <t>有所提高</t>
  </si>
  <si>
    <t>满意度指标：</t>
  </si>
  <si>
    <t>学生满意度</t>
  </si>
  <si>
    <t>科教宣传、比赛活动及科创室建设</t>
  </si>
  <si>
    <t>加强科学普及促进全民科学素质提升</t>
  </si>
  <si>
    <t>用于各校科技活动（科普宣传、社团活动、创客大赛、外出参加比赛等）</t>
  </si>
  <si>
    <t>省、市两办《关于加强科学普及促进全民科学素质提升的意见》，加强我区学校科学教育，提升学生科学素养。</t>
  </si>
  <si>
    <t>50万元</t>
  </si>
  <si>
    <t>现有中小学及中心幼儿园约100所，按平均每所0.5万计算，具体分配方案根据各校需要及工作成效制定。用于各校科技活动（科普宣传、社团活动、创客大赛、外出参加比赛等）</t>
  </si>
  <si>
    <t>开展科教宣传、比赛活动及科室创建学校数量</t>
  </si>
  <si>
    <t>效益指标1：社会效益</t>
  </si>
  <si>
    <t>营造校园文体科技活动氛围</t>
  </si>
  <si>
    <t>良好</t>
  </si>
  <si>
    <t>课后延时服务经费</t>
  </si>
  <si>
    <t>2020-2021学年</t>
  </si>
  <si>
    <t>开展课后延时服务，进一步提高我区教育服务能力，增强人民群众的获得感。</t>
  </si>
  <si>
    <t>为我区开展课后延时服务的小学、幼儿园提供经费保障。发放课后延时服务工作人员劳务费，并对参与课后延时服务的学校和幼儿园的水费电费、消耗品购置、设施设备维护更新等经费给予保障。</t>
  </si>
  <si>
    <t>《区四届政府第44次常务会议纪要》厦教综[2018]3号；关于印发翔安区推进小学和幼儿园开展课后延时服务工作实施方案（试行）的通知（厦翔教[2018]241号）</t>
  </si>
  <si>
    <t>140万元</t>
  </si>
  <si>
    <t>参考去年一学年教师劳务费金额。今年开展课后延时学校数量继续增加。</t>
  </si>
  <si>
    <t>第一季度投入0%；第二季度累计投入50%；第三季度累计投入50%；第四季度累计投入100%。</t>
  </si>
  <si>
    <t>实施课后延时的学校数量</t>
  </si>
  <si>
    <t>37所</t>
  </si>
  <si>
    <t>产出指标4：质量指标</t>
  </si>
  <si>
    <t>课后延时服务质量</t>
  </si>
  <si>
    <t>开展课后延时减轻家长负担</t>
  </si>
  <si>
    <t>有所减轻</t>
  </si>
  <si>
    <t>课改后延时服务满意度</t>
  </si>
  <si>
    <t>聘请法律顾问和依法治校达标校、示范校创建奖补经费、法治宣传经费</t>
  </si>
  <si>
    <t>为更好地服务法治政府建设，提升学校依法治校水平。</t>
  </si>
  <si>
    <t>提升我区学校依法治校水平，为创建厦门市依法治校示范校、达标校成功的学校提供奖补经费，确保学校依法治校工作顺利开展。</t>
  </si>
  <si>
    <t>依法治校市维护校园安全的必然要求。校园安全稳定是和谐校园的基础，维护校园安全未定，才能为学校事业全面、协调和可持续发展提供良好的环境。</t>
  </si>
  <si>
    <t>53万元</t>
  </si>
  <si>
    <t>2020年申报厦门市依法治校、达标校学校共29所，其中新店中学和内厝中学为2.2万元，其余27所每所1.8万元，共计53万元。</t>
  </si>
  <si>
    <t>第一季度投入100%；第二季度累计投入100%；第三季度累计投入100%；第四季度累计投入100%。</t>
  </si>
  <si>
    <t>开展依法治校、达标学校数量</t>
  </si>
  <si>
    <t>29所</t>
  </si>
  <si>
    <t>开展依法治校质量</t>
  </si>
  <si>
    <t>有效提升创建学校依法治校水平</t>
  </si>
  <si>
    <t>创建完成满意度</t>
  </si>
  <si>
    <t>校园闽南文化工作经费</t>
  </si>
  <si>
    <t>每年根据市语委办的文件精神开展闽南方言与文化进校园活动补助经费</t>
  </si>
  <si>
    <t>《厦门市闽南文化生态保护区建设办法》（市政府2015年159号令） 《加强厦门市闽南文化生态保护实验区建设工作实施方案》（厦文生态[2016]1号），宣传校园闽南文化。</t>
  </si>
  <si>
    <t>10万元</t>
  </si>
  <si>
    <t>闽南方言与文化课程校本读物征订，总价50万，市级配套70%，我区30%。</t>
  </si>
  <si>
    <t>第一季度投入25%；第二季度累计投入50%；第三季度累计投入75%；第四季度累计投入100%。</t>
  </si>
  <si>
    <t>促进闽南文化校园推广次数</t>
  </si>
  <si>
    <t>3次</t>
  </si>
  <si>
    <t>征订闽南方言与文化课程校本质量</t>
  </si>
  <si>
    <t xml:space="preserve">量好 </t>
  </si>
  <si>
    <t>促进校园闽南文化提升</t>
  </si>
  <si>
    <t>有所提升</t>
  </si>
  <si>
    <t>效益指标2：经济效益</t>
  </si>
  <si>
    <t>效益指标3：经济效益</t>
  </si>
  <si>
    <t>终身教育经费</t>
  </si>
  <si>
    <t>开展全民终身教育工作，提升全区居民的文化素质。</t>
  </si>
  <si>
    <t>各镇（街）、各部门通过开展知识讲座、文化娱乐活动等多种形式开展全区居民终身教育工作。</t>
  </si>
  <si>
    <t>《厦门市翔安区人民政府关于印发翔安区终身教育管理办法的通知》厦翔政[2014]21号   大力开展终身教育工作，不断提升我区居民素质水平。</t>
  </si>
  <si>
    <t>75万元</t>
  </si>
  <si>
    <t>按50万常驻人口测算，每人1.5元，共75万</t>
  </si>
  <si>
    <t>各镇街、开展终身教育学校10个单位</t>
  </si>
  <si>
    <t>10个</t>
  </si>
  <si>
    <t>开展丰富的终身教育活动质量</t>
  </si>
  <si>
    <t>全区居民文化素质</t>
  </si>
  <si>
    <t>群众满意度</t>
  </si>
  <si>
    <r>
      <rPr>
        <b/>
        <sz val="14"/>
        <color theme="1"/>
        <rFont val="黑体"/>
        <charset val="134"/>
      </rPr>
      <t>（</t>
    </r>
    <r>
      <rPr>
        <sz val="14"/>
        <color theme="1"/>
        <rFont val="黑体"/>
        <charset val="134"/>
      </rPr>
      <t>2021</t>
    </r>
    <r>
      <rPr>
        <b/>
        <sz val="14"/>
        <color theme="1"/>
        <rFont val="黑体"/>
        <charset val="134"/>
      </rPr>
      <t>年）</t>
    </r>
  </si>
  <si>
    <t>关工委工作经费及老同志聘任补贴</t>
  </si>
  <si>
    <t>进一步加强关心下一代工作委员会工作，坚持服务青少年，立德树人，教育和引导青少年听党话、跟党走，树立和践行社会主义核心价值观。</t>
  </si>
  <si>
    <t>1.组织开展庆祝建党100周年活动，组织开展“新时代好少年 红心向党”主题教育读书活动（含读书、征文、演讲与朗诵比赛等活动）并参加市级、全国比赛；2.发放教育关工委老同志3人工作补贴；3.汇编印制2021年度关工委工作案例等材料，组织学校关工委工作交流活动；4.教育局关工委日常工作运转经费。</t>
  </si>
  <si>
    <t>《中共教育部党组关于加强全国教育系统关心下一代工作委员会建设的意见》（教党〔2009〕20号）及省市区工作精神，进一步加强关心下一代工作委员会的工作，加强和改进未成年人思想道德建设。</t>
  </si>
  <si>
    <t>教育关工委老同志聘任3人每人每月补贴600元，每年合计2.16万元；组织开展全区中小学生“新时代好少年 红心向党”主题教育读书活动2万；汇编印制2021年度关工委工作案例等材料2万；其余为教育局关工委日常工作运转经费。</t>
  </si>
  <si>
    <t>第二季度50%，第三季度25%，第四季度25%</t>
  </si>
  <si>
    <t>组织开展主题教育活动</t>
  </si>
  <si>
    <t>1次</t>
  </si>
  <si>
    <t>产出指标2：数量指标</t>
  </si>
  <si>
    <t>发放关工委老同志工作补贴</t>
  </si>
  <si>
    <t>3位</t>
  </si>
  <si>
    <t>产出指标4：时效指标</t>
  </si>
  <si>
    <t>学生读书实践活动参与率</t>
  </si>
  <si>
    <t>服务对象满意度</t>
  </si>
  <si>
    <t>区级学生文体活动经费</t>
  </si>
  <si>
    <t>通过举办全区中小学体育联赛暨青少年三大球联赛及艺术节，进一步推动我区文体活动的开展，丰富学生课余生活，提高学生身体素质和竞技水平。</t>
  </si>
  <si>
    <t>举办2021年翔安区中小学体育联赛暨青少年三大球联赛：共15个比赛项目全面普及阳光体育运动，培养和增强学生热爱体育、积极参加体育锻炼的兴趣爱好，不断提高学生身体素质和健康水平，选拔优秀队伍参加市级赛事。举办中学生合唱、鹭岛花朵比赛、“变废为宝”现场比赛。</t>
  </si>
  <si>
    <t>贯彻落实中共中央办公厅国务院办公厅《关于全面加强和改进新时代学校体育工作的意见》和福建省人民政府办公厅《关于强化学校体育促进学生身心健康全面发展的实施意见》（闽政办〔2016〕209号）</t>
  </si>
  <si>
    <t>315万元</t>
  </si>
  <si>
    <t>2021年翔安区中小学体育联赛暨青少年三大球联赛预计总投入196万元：其中青少年三大球联赛95万，中小学体育联赛101万。2021年翔安区中小学艺术节活动经费25万（中小学生“变废为宝”现场比赛现场布置、获奖证书、画册制作等5万；小学生"鹭岛花朵”比赛、中学合唱比赛舞台背景设计、音响设备及人员费用、摄影录像、获奖证书制作等各10万；共25万。</t>
  </si>
  <si>
    <t>第二季度累计投入20%；第三季度累计投入60%；第四季度累计投入100%。</t>
  </si>
  <si>
    <t>体育比赛项目数量</t>
  </si>
  <si>
    <t>15大项</t>
  </si>
  <si>
    <t>比赛项目开展质量</t>
  </si>
  <si>
    <t>文体活动影响力</t>
  </si>
  <si>
    <t>体育设施对外开放经费</t>
  </si>
  <si>
    <t>已开放学校设施设备维修维护费资金扶持，对2021年预开放6所学校新增开放学校硬件设备和网络改造，较好的满足周边居民的体育健身需求。</t>
  </si>
  <si>
    <t>已开放学校9所设施设备维修维护费资金扶持，对2021年预开放6所学校新增开放学校硬件设备和网络改造。</t>
  </si>
  <si>
    <r>
      <rPr>
        <sz val="11"/>
        <color theme="1"/>
        <rFont val="宋体"/>
        <charset val="134"/>
        <scheme val="minor"/>
      </rPr>
      <t>贯彻落实《厦门市人民政府关于进一步推进学校体育场地设施向社会开放工作通知》（厦府</t>
    </r>
    <r>
      <rPr>
        <sz val="11"/>
        <color theme="1"/>
        <rFont val="宋体"/>
        <charset val="134"/>
      </rPr>
      <t>〔</t>
    </r>
    <r>
      <rPr>
        <sz val="11"/>
        <color theme="1"/>
        <rFont val="宋体"/>
        <charset val="134"/>
        <scheme val="minor"/>
      </rPr>
      <t>2019</t>
    </r>
    <r>
      <rPr>
        <sz val="11"/>
        <color theme="1"/>
        <rFont val="宋体"/>
        <charset val="134"/>
      </rPr>
      <t>〕</t>
    </r>
    <r>
      <rPr>
        <sz val="11"/>
        <color theme="1"/>
        <rFont val="宋体"/>
        <charset val="134"/>
        <scheme val="minor"/>
      </rPr>
      <t>3号）《厦门市全民健身工作领导小组办公室关于做好2021年学校体育场地设施对外开放工作的通知》（厦全民健身办〔2021〕1号）</t>
    </r>
  </si>
  <si>
    <t>435万元</t>
  </si>
  <si>
    <t>体育设施对外开放经费预计总投入435万元，其中已开放学校9所每所5万设施设备维修维护费总共45万元，2021年预开放6所学校每所65万元作为门禁系统和场地设施设备隔离改造费用总共390万元。</t>
  </si>
  <si>
    <t>第二季度累计投入20%；第三季度累计投入80%；第四季度累计投入100%。</t>
  </si>
  <si>
    <t>已开放学校</t>
  </si>
  <si>
    <t>9所</t>
  </si>
  <si>
    <t>新增开放学校</t>
  </si>
  <si>
    <t>6所</t>
  </si>
  <si>
    <t>产出指标3：时效指标</t>
  </si>
  <si>
    <t>产出指标4：成本指标</t>
  </si>
  <si>
    <t>满足居民体育健身需求</t>
  </si>
  <si>
    <t>未成年人思想道德建设及学校德育主题活动经费</t>
  </si>
  <si>
    <t>以《中小学德育工作指南》为指导，全面推进落实立德树人根本任务，组织开展“扣好人生第一粒扣子”教育实践活动。根据2021年翔安区精神文明创建工作和未成年人思想道德建设工作要点及任务分解,加强文明城市、文明单位、文明校园创建工作，推动未成年人思想道德建设工作取得新成效。</t>
  </si>
  <si>
    <t>按照市文明委和区委、区政府的工作部署，着力于帮助未成年人“扣好人生第一粒扣子”，培育和践行社会主义核心价值观，深入开展“扣好人生第一粒扣子”教育实践活动，推动文明校园创建“常态长效”，加强未成年人心理健康教育，合力优化社会环境，护航未成年人健康成长。接受全国、省级、市级未成年人思想道德工作测评工作。加强活动育人，利用主要节日及重大纪念日，组织中小学生开展各类主题实践活动的活动，丰富校园生活，促进学生德智体美劳全面发展。</t>
  </si>
  <si>
    <t>全面贯彻落实习近平新时代中国特色社会主义思想和党的十九大精神，以《教育部关于印发&lt;中小学德育工作指南&gt;的通知》（教基[2017]8号）、《教育部关于学习贯彻&lt;中共中央国务院关于进一步加强和改进未成年人思想道德建设的若干意见&gt;的实施意见》（教基[2004]10号）等文件精神为指导，全面推进落实立德树人根本任务，加强中小学德育工作，进一步加强未成年人思想道德建设工作。</t>
  </si>
  <si>
    <t>72万元</t>
  </si>
  <si>
    <r>
      <rPr>
        <sz val="11"/>
        <rFont val="宋体"/>
        <charset val="134"/>
        <scheme val="minor"/>
      </rPr>
      <t>1.“翔娃向未来”庆祝中国共产党成立100周年主题系列活动14万（</t>
    </r>
    <r>
      <rPr>
        <sz val="11"/>
        <rFont val="仿宋"/>
        <charset val="134"/>
      </rPr>
      <t>①</t>
    </r>
    <r>
      <rPr>
        <sz val="11"/>
        <rFont val="宋体"/>
        <charset val="134"/>
        <scheme val="minor"/>
      </rPr>
      <t>启动仪式含表演活动2万、</t>
    </r>
    <r>
      <rPr>
        <sz val="11"/>
        <rFont val="仿宋"/>
        <charset val="134"/>
      </rPr>
      <t>②</t>
    </r>
    <r>
      <rPr>
        <sz val="11"/>
        <rFont val="宋体"/>
        <charset val="134"/>
        <scheme val="minor"/>
      </rPr>
      <t>“弘扬爱国情，奋进新时代”经典诵读展演比赛活动2万、</t>
    </r>
    <r>
      <rPr>
        <sz val="11"/>
        <rFont val="仿宋"/>
        <charset val="134"/>
      </rPr>
      <t>③</t>
    </r>
    <r>
      <rPr>
        <sz val="11"/>
        <rFont val="宋体"/>
        <charset val="134"/>
        <scheme val="minor"/>
      </rPr>
      <t>“童心向党 百年礼赞”翔安区中小学歌咏展演活动2万、</t>
    </r>
    <r>
      <rPr>
        <sz val="11"/>
        <rFont val="仿宋"/>
        <charset val="134"/>
      </rPr>
      <t>④</t>
    </r>
    <r>
      <rPr>
        <sz val="11"/>
        <rFont val="宋体"/>
        <charset val="134"/>
        <scheme val="minor"/>
      </rPr>
      <t>“童心向党迎百年”中小学文艺活动汇演2万、</t>
    </r>
    <r>
      <rPr>
        <sz val="11"/>
        <rFont val="仿宋"/>
        <charset val="134"/>
      </rPr>
      <t>⑤</t>
    </r>
    <r>
      <rPr>
        <sz val="11"/>
        <rFont val="宋体"/>
        <charset val="134"/>
        <scheme val="minor"/>
      </rPr>
      <t>“传承家风家训，弘扬传统美德”童谣展演活动2万、</t>
    </r>
    <r>
      <rPr>
        <sz val="11"/>
        <rFont val="仿宋"/>
        <charset val="134"/>
      </rPr>
      <t>⑥</t>
    </r>
    <r>
      <rPr>
        <sz val="11"/>
        <rFont val="宋体"/>
        <charset val="134"/>
        <scheme val="minor"/>
      </rPr>
      <t>“礼敬中华优秀传统文化”中小学生现场书画比赛暨展览活动2万、</t>
    </r>
    <r>
      <rPr>
        <sz val="11"/>
        <rFont val="宋体"/>
        <charset val="134"/>
      </rPr>
      <t>⑦</t>
    </r>
    <r>
      <rPr>
        <sz val="11"/>
        <rFont val="宋体"/>
        <charset val="134"/>
        <scheme val="minor"/>
      </rPr>
      <t>中小学校园心理剧展演活动2万）；2.组织开展“嘉庚精神宣传月”主题系列活动2万；3.其他德育主题活动5万；4.汇编印制2021年度中小学德育工作案例等各项材料3万；5.未成年人思想道德建设工作测评工作承担测评任务的16所重点学校建设活动经费每校3万共48万</t>
    </r>
  </si>
  <si>
    <t>第一季度投入10%；第二季度累计投入40%；第三季度累计投入30%；第四季度累计投入20%。</t>
  </si>
  <si>
    <t>组织开展“翔娃向未来”庆祝中国共产党成立100周年主题系列活动及承担未成年人思想道德建设工作测评工作学校数</t>
  </si>
  <si>
    <t>7项主要活动
16所重点迎检学校</t>
  </si>
  <si>
    <t>德育主题活动开展质量</t>
  </si>
  <si>
    <t>中小学德育工作成效</t>
  </si>
  <si>
    <t>效益指标1：可持续影响</t>
  </si>
  <si>
    <t>未成年人思想道德建设工作</t>
  </si>
  <si>
    <t>家长满意度</t>
  </si>
  <si>
    <t>中小学幼儿园特色项目建设经费</t>
  </si>
  <si>
    <t>进一步推动我区各校特色项目创建活动的开展，打造品牌特色，丰富学生课余生活，提高学生的艺术修养和身体素质。</t>
  </si>
  <si>
    <t>全区各中小学164个特色项目创建经费，用于外聘师资经费，添置设施设备，参加比赛经费等。</t>
  </si>
  <si>
    <t>厦翔协委[2016]1号，区各中小学164个特色项目创建经费，其中外聘师资经费245万，添置设施设备经费165万，比赛经费64万，其它经费26万，共500万。</t>
  </si>
  <si>
    <t>500万元</t>
  </si>
  <si>
    <t>全区各中小学164个特色项目创建经费，其中外聘师资经费245万，添置设施设备经费165万，比赛经费64万，其它经费26万，共500万。</t>
  </si>
  <si>
    <t>第一季度投入0%；第二季度累计投入100%。</t>
  </si>
  <si>
    <t>创建中小学特色项目</t>
  </si>
  <si>
    <t>164个</t>
  </si>
  <si>
    <t>特色项目教学质量</t>
  </si>
  <si>
    <t>学生艺术修养和身体素质</t>
  </si>
  <si>
    <t>活动开展满意度</t>
  </si>
  <si>
    <t>财政分级补助资金第三方审计服务费</t>
  </si>
  <si>
    <t>做好财政分级补助第三方审计工作。</t>
  </si>
  <si>
    <t>按照合同约定，实施翔安区普惠性幼儿园财政资金审计及财务指导监督服务</t>
  </si>
  <si>
    <t>《厦门市教育局 厦门市财政局 厦门市发展和改革委员会 关于提高非公办普惠性幼儿园财政补助标准的通知》（厦教基〔2018〕18号有关文件要求</t>
  </si>
  <si>
    <t>15万元</t>
  </si>
  <si>
    <t>按照合同约定，总费用25万元，乙方完成2020年度财务指导监管服务并向甲方提交书面付款申请和相应金额的增值税发票后一个月内，向乙方支付本合同总价的25%。乙方完成2020年审计工作 并向甲方提交审计报告、书面付款申请和相应金额的增值税发票后一个月，由甲方向乙方支付本合同总价的25%。</t>
  </si>
  <si>
    <t>第一季度投入0%；第二季度累计投入0%；第三季度累计投入50%；第四季度累计投入75%。</t>
  </si>
  <si>
    <t>第三方审计学校数</t>
  </si>
  <si>
    <t>83所</t>
  </si>
  <si>
    <t>审计开展及报告质量</t>
  </si>
  <si>
    <t>效益指标1：经济效益</t>
  </si>
  <si>
    <t>监管幼儿园财政分级补助工作开展情况</t>
  </si>
  <si>
    <t>幼儿园财政分级补助</t>
  </si>
  <si>
    <t>根据文件要求，做好财政分级补助工作的资金发放工作</t>
  </si>
  <si>
    <t>一级（包括区级、市级、省级）、二级、三级和合格级的财政补助标准分别为每生每月补助600元、400元、300元和200元；1年按12个月计算。区级财政配套40%。</t>
  </si>
  <si>
    <t>《厦门市人民政府关于进一步推进学前教育事业发展的实施意见》（厦府〔2017〕328）、《厦门市教育局 厦门市财政局 厦门市发展和改革委员会 关于提高非公办普惠性幼儿园财政补助标准的通知》（厦教基〔2018〕18号）对我区非公办普惠性民办幼儿园实行财政分级补助</t>
  </si>
  <si>
    <t>1780.56万元</t>
  </si>
  <si>
    <t>第一季度投入70%；第二季度累计投入100%；第三季度累计投入100%；第四季度累计投入100%。</t>
  </si>
  <si>
    <t>开展分级补助幼儿园数量</t>
  </si>
  <si>
    <t>58所</t>
  </si>
  <si>
    <t>提升民办幼儿园教育质量</t>
  </si>
  <si>
    <t>缓解符合条件家庭就读幼儿园经济压力</t>
  </si>
  <si>
    <t>有所缓解</t>
  </si>
  <si>
    <t>学生家长满意度</t>
  </si>
  <si>
    <t>教育集团2021年以事定费经费</t>
  </si>
  <si>
    <t>2021年是我国“十四五”规划的开局之年，翔安教育集团将继续以习近平新时代中国特色社会主义思想为指导，全面贯彻落实党的十九大和十九届二中、三中、四中、五中全会精神，坚持党对教育事业的全面领导，贯彻党的教育方针，落实立德树人根本任务，在总结成立三年来经验的基础上，以提高质量为主线，以改革创新为动力，持续扩大学位供给，普及有质量的学前教育，为促进翔安经济社会发展、建设高素质高颜值现代化国际化城区作出新的更大贡献。
截止2020年，集团开办了15所幼儿园，开设123个教学班，招收3959个幼儿，提供5490个学位，还提供了100个婴幼儿照护托位，拥有教职工人数536人。2021年将筹建3个幼儿园，2个托育试点，46个教学班，新增1080个学位，新增80个婴幼儿照护托位，增加193名教职工。海翼等3所幼儿园参评市级示范园评估，中澳城等8所幼儿园参评区级示范园。</t>
  </si>
  <si>
    <t>1、幼儿园运转经费，参照公办幼儿园标准安排运转经费，包括幼儿园人员工资经费、幼儿园年度绩效考核奖金、工会福利费、班主任奖励金额、教师节慰问金、教职工午餐补助等；2、物业费，参照2019年厦门市翔安区教育局区属公办中小学幼儿园物业管理服务预算标准上限；3、幼儿园食堂管理；6、招聘教育集团及下属15所幼儿园管理人员及教师等；7、通过委托第三方对下属幼儿园进行评估；8、通过购买服务委托相关单位进行会计服务及法律顾问服务等。</t>
  </si>
  <si>
    <t>一是推进翔安区教育优质均衡发展，补齐教育民生短板，满足各片区幼儿园学位需求，二是提升已开办幼儿园办学条件，改善幼儿园环境，满足申报市示范园评估的硬件标准，三是规范集团及下属幼儿园人员管理，通过培训等方式提升教师及骨干管理人员教学水平和业务能力。</t>
  </si>
  <si>
    <t>10692.28万元</t>
  </si>
  <si>
    <t>一、幼儿园运行经费9758.23万元，其中人员经费8751.86万元，一般综合定额支出和保教费811.16万元，教师业务培训费195.21万元。
二、集团管理业务及其他公益性教育事务经费934.04万元，其中人员经费608.02万元，一般综合定额支出38.40万元，公务交通总支出4万元，专项经费283.62万元包含招聘经费70万元、教育人才租房补贴90万元、业务培训费12.89万元、第三方评估18万元、人力资源管理系统40万元、购买会计和法律服务费20.51万元等。</t>
  </si>
  <si>
    <t>正常开办幼儿园数量</t>
  </si>
  <si>
    <t>15所</t>
  </si>
  <si>
    <t>提供学龄幼儿学位数量</t>
  </si>
  <si>
    <t>5490个</t>
  </si>
  <si>
    <t>婴幼儿托育学位数量</t>
  </si>
  <si>
    <t>100个</t>
  </si>
  <si>
    <t>提供优质就业岗位</t>
  </si>
  <si>
    <t>729个</t>
  </si>
  <si>
    <t>组织教师招聘场次</t>
  </si>
  <si>
    <t>2场</t>
  </si>
  <si>
    <t>组织大型教师业务培训</t>
  </si>
  <si>
    <t>5场</t>
  </si>
  <si>
    <t>集团幼儿园设立区级课题研究数</t>
  </si>
  <si>
    <t>19个</t>
  </si>
  <si>
    <t>集团幼儿园设立省级课题研究数</t>
  </si>
  <si>
    <t>3个%</t>
  </si>
  <si>
    <t>投入资金</t>
  </si>
  <si>
    <t>集团幼儿园市级示范园</t>
  </si>
  <si>
    <t>7个</t>
  </si>
  <si>
    <t>集团幼儿园区级示范园</t>
  </si>
  <si>
    <t>8个</t>
  </si>
  <si>
    <t>集团幼儿园名师工作室</t>
  </si>
  <si>
    <t>4个</t>
  </si>
  <si>
    <t>集团幼儿园形成特色课程体系雏形的园所数量</t>
  </si>
  <si>
    <t>1个</t>
  </si>
  <si>
    <t>教师教学保育水平</t>
  </si>
  <si>
    <t>第三方评估按省级示范园标准评价成绩</t>
  </si>
  <si>
    <t>全集团在70分以上</t>
  </si>
  <si>
    <t>开发园本课程</t>
  </si>
  <si>
    <t>每个幼儿园一个</t>
  </si>
  <si>
    <t>形成教师梯队</t>
  </si>
  <si>
    <t>初步形成三大梯队</t>
  </si>
  <si>
    <t>搭建合作办学平台</t>
  </si>
  <si>
    <t>3个</t>
  </si>
  <si>
    <t>修订制度规范</t>
  </si>
  <si>
    <t>5个制度2个流程</t>
  </si>
  <si>
    <t>幼儿得到园方优质的保教保育</t>
  </si>
  <si>
    <t>18所园家长满意度达到90%以上</t>
  </si>
  <si>
    <t>党建工作</t>
  </si>
  <si>
    <t>建立党建品牌</t>
  </si>
  <si>
    <t>18所园家长满意度均达到90%以上</t>
  </si>
  <si>
    <t>教师满意度</t>
  </si>
  <si>
    <t>特殊教育教师津贴和在校各类残疾学生补助经费</t>
  </si>
  <si>
    <t>全区特殊教育教师津贴和在校各类残疾学生补助经费</t>
  </si>
  <si>
    <t>按市区级相关文件精神每年对全区特殊教育教师津贴和在校各类残疾学生进行补助经费。</t>
  </si>
  <si>
    <t>根据《关于发放特殊教育教师津贴和在校各类残疾学生补助、低报对象中残疾人子女助学的通知》（厦翔教文体〔2009〕36号）和厦门市教育局厦门市财政局厦门市残疾人联合会关于加强特殊教育学生资助工作的通知（厦教财〔2016〕10号）文件精神，我区会在每年的10月份统计好数，核实好内容下发全区特殊教育教师津贴和在校各类残疾学生补助经费。</t>
  </si>
  <si>
    <t>80万元</t>
  </si>
  <si>
    <t>全区现有各类残疾生300人，特教学校教师30人，1.具有我区户籍，持有厦门市残联核发的《中华人民共和国残疾人证》的在校学生“区财政补助”200元/生/年，约6万元；2.对承担随班就读生的普通初中、小学教师，区财政按每生每年500元的标准给予补助，用于班主任和科任教师的工作补贴（由学校结合教师工作情况负责发放，约15万）。3.在我区特教辅读班学习的残疾学生补助，直接补给特教辅读班，不发给学生本人，由特教辅读班统一办理伙食、交通等费用。4.特殊教育教师津贴标准按特教教师本人岗位工资和薪级工资之和的30%，约31万。</t>
  </si>
  <si>
    <t>随班就读学生数及特教育班人数</t>
  </si>
  <si>
    <t>270人</t>
  </si>
  <si>
    <t>提高教师教学积极性</t>
  </si>
  <si>
    <t>残疾学生就学权益保障</t>
  </si>
  <si>
    <t>资助中心工作经费</t>
  </si>
  <si>
    <t>资助政策宣传及走访慰问特困家庭学生</t>
  </si>
  <si>
    <t>购置宣传材料、宣传品</t>
  </si>
  <si>
    <t>宣传国家资助政策，学生自助是一项重要的保民生、暖民心工程，事关脱贫攻坚，事关社会公平。</t>
  </si>
  <si>
    <t>5万元</t>
  </si>
  <si>
    <t>宣传材料1万，宣传品2.4万，活动经费1.6万。</t>
  </si>
  <si>
    <t>第一季度1万元，第二季度2万元，第三季度1万元，第四季度1万元。</t>
  </si>
  <si>
    <t>购置宣传材料</t>
  </si>
  <si>
    <t>宣传材料2万张</t>
  </si>
  <si>
    <t>购置宣传品</t>
  </si>
  <si>
    <t>宣传品1万个</t>
  </si>
  <si>
    <t>资助活动开展</t>
  </si>
  <si>
    <t>3场</t>
  </si>
  <si>
    <t>政策宣传普及率</t>
  </si>
  <si>
    <t>资助工作满意度</t>
  </si>
  <si>
    <t>教育类机构业务补助经费</t>
  </si>
  <si>
    <t>贯彻执行党的教育方针，落实有关教育政策，组织指导、协调全区的教育改革和发展；综合管理全区的基础教育、职业教育、终身教育以及幼儿教育工作；依法加强对全区各级各类学校的检查和评估，积极推进素质教育，全面提高教育质量。</t>
  </si>
  <si>
    <t>1、教育学会业务补助10万；2、离退休教育工作者协会业务补助10万；3、教育基金会业务补助25万；经费主要用于保障机构运转、办公设备添置等</t>
  </si>
  <si>
    <t>教育学会、教育基金会、离退休教育工作者协会是我区教育系统所属非营利组织，对推进我区教育事业发展，开展教育统计与教育督导、奖学助学等相关工作都有较大作用。为保障协会顺利运转，设立此专项。</t>
  </si>
  <si>
    <t>45万元</t>
  </si>
  <si>
    <t>1、教育学会业务补助10万；2、离退休教育工作者协会业务补助10万；3、教育基金会业务补助25万</t>
  </si>
  <si>
    <t>第一季度累计25%，第二季度累计50%，第三季度累计75%，第四季度累计100%</t>
  </si>
  <si>
    <t>补助机构数</t>
  </si>
  <si>
    <t>服务教育工作开展次数</t>
  </si>
  <si>
    <t>10次</t>
  </si>
  <si>
    <t>产出指标3：数量指标</t>
  </si>
  <si>
    <t>奖学助学人数</t>
  </si>
  <si>
    <t>200人</t>
  </si>
  <si>
    <t>资金使用合规率</t>
  </si>
  <si>
    <t>学生满意率</t>
  </si>
  <si>
    <t>翔安区特殊教育资源与指导中心及8间资源教室活动经费</t>
  </si>
  <si>
    <t>已建成9间资源教室、区资源与指导中心活动经费、拟新建新店中心小学、巷西中学、许厝小学、彭厝学校等5间资源教室经费。</t>
  </si>
  <si>
    <t>市政府为民办实事、《厦门市特殊教育提升计划第二期》</t>
  </si>
  <si>
    <t>105万元</t>
  </si>
  <si>
    <t>已建成9间资源教室一间活动经费5万、区资源与指导中心10万、拟新建新店中心小学、巷西中学、许厝小学、彭厝学校等5间资源教室每间10万共50万。</t>
  </si>
  <si>
    <t>第一季度投入50%；第二季度累计投入50%。</t>
  </si>
  <si>
    <t>已建成9间资源教室、区资源与指导中心活动、、拟新建5间资源教室。</t>
  </si>
  <si>
    <t>15间</t>
  </si>
  <si>
    <t>提升特殊教育服务质量</t>
  </si>
  <si>
    <t>校本作业经费</t>
  </si>
  <si>
    <t>发放2021年翔安区校本作业试点校的校本作业经费</t>
  </si>
  <si>
    <t>校本作业经费补助主要用于试点学校学科教师劳务及研发教研活动支出</t>
  </si>
  <si>
    <t>根据《中共厦门市委办公厅厦门市人民政府办公厅关于为民办实事项目任务分工的通知》（厦委办[2015]41号）实施校本作业经费的发放</t>
  </si>
  <si>
    <t>100万元</t>
  </si>
  <si>
    <t>参照去年发放资金，我区现有12所校本作业试点校，补助按照5:5市区分担，每年约100万。</t>
  </si>
  <si>
    <t>第一季度投入0%；第二季度累计投入0%；第三季度累计投入100%；第四季度累计投入100%。</t>
  </si>
  <si>
    <t>试点校本作业的学校数量</t>
  </si>
  <si>
    <t>12所</t>
  </si>
  <si>
    <t>提升校本作业质量</t>
  </si>
  <si>
    <t>提升教学质量</t>
  </si>
  <si>
    <t>教师学生满意度</t>
  </si>
  <si>
    <t>合作办学经费</t>
  </si>
  <si>
    <t>为我区学校与岛内优质名校合作办学提供资金保障，促进合作办学深度开展。</t>
  </si>
  <si>
    <t>拨付我区学校与岛内优质学校或高校合作办学经费，用于双方合作校开展合作办学的相关费用。</t>
  </si>
  <si>
    <t>区政府、区教育局与省、市合作校签订的合作办学协议。为充分发挥合作校各自的教育资源优势，相互支持，密切合作，不断提升办学水平。</t>
  </si>
  <si>
    <t>660万元</t>
  </si>
  <si>
    <t>2021年支付4所合作办学学校合作办学经费360万元（一附小50万、福翔幼儿园50万、新圩学校130万、大嶝中学130万）剩余经费用于下半年拟开展合作办学项目。</t>
  </si>
  <si>
    <t>第一季度投入54.55%；第二季度累计投入54.55%；第三季度累计投入54.55%；第四季度累计投入100%。</t>
  </si>
  <si>
    <t>开展合作办学学校数量</t>
  </si>
  <si>
    <t>4所</t>
  </si>
  <si>
    <t>合作学校教学水平提升</t>
  </si>
  <si>
    <t>水平有所提升</t>
  </si>
  <si>
    <t>促进翔安教育发展</t>
  </si>
  <si>
    <t>有所促进</t>
  </si>
  <si>
    <t>校园安全保卫工作专项经费</t>
  </si>
  <si>
    <t>对区属学校综治考评任务前十名优秀单位进行奖励</t>
  </si>
  <si>
    <t>2020年度厦门市中小学综治安全目标管理考评奖励</t>
  </si>
  <si>
    <t>根据《福建省教育厅关于开展新一轮“平安校园”等级创建活动的实施意见》（闽教安〔2018〕33号）、《厦门市中小学综治安全目标管理考评标准》要求，持续推进“平安校园”创建工作，巩固提升创建工作成果，进一步落实安全管理责任、进一步提升安全管理水平</t>
  </si>
  <si>
    <t>32万元</t>
  </si>
  <si>
    <t>下拨给2020年度厦门市中小学综治安全目标管理考评结果成绩前10名单位，每校奖励金3万，合计30万;2021年综治安全工作材料汇编2万。</t>
  </si>
  <si>
    <t>第一季度投入0%；第二季度累计投入94%；第三季度累计投入0%；第四季度累计投入6%。</t>
  </si>
  <si>
    <t>2020年度区属学校综治安全考核奖励学校数量</t>
  </si>
  <si>
    <t>10所</t>
  </si>
  <si>
    <t>校园综治安全管理</t>
  </si>
  <si>
    <t>激励学校积极创建</t>
  </si>
  <si>
    <t>创建氛围浓厚</t>
  </si>
  <si>
    <t>教师招聘、高层次教育人才招聘、校级领导岗位竞聘经费</t>
  </si>
  <si>
    <t>招聘编内教师，降低非在编教师的比例，加大高层次教育人才引进力度，提高教师队伍整体水平，配齐配强学校领导班子。</t>
  </si>
  <si>
    <t>2021年拟公开招聘编内教师79人，赴省外高校招聘优秀毕业生105人，公开招聘高层次教育人才和骨干人员53人，组织校级领导竞聘。</t>
  </si>
  <si>
    <t>根据市教育局的招聘简章和我区“三个七”人才工作计划。</t>
  </si>
  <si>
    <t>120万元</t>
  </si>
  <si>
    <t>教师公开招聘、校园招聘、高层次教育人才招聘、校级领导岗位竞聘经费（含交通费、住宿费、餐费、评委和工作人员补贴）。</t>
  </si>
  <si>
    <t>第一季度支付5万元，第二季度支付20万元，第三季度支付60万元，第四季度支付35万元</t>
  </si>
  <si>
    <t>公开招聘编内教师、校招、高层次人才</t>
  </si>
  <si>
    <t>237人</t>
  </si>
  <si>
    <t>招聘教师质量</t>
  </si>
  <si>
    <t>教师整体水平</t>
  </si>
  <si>
    <t>招聘对象及工作人员满意度</t>
  </si>
  <si>
    <t>非公党建组织员及指导员专项补助经费</t>
  </si>
  <si>
    <t>根据《关于实行非公党建工作指导员岗位量化考评的通知》厦翔委组[2019]6号文精神，配合所在单位工作安排。</t>
  </si>
  <si>
    <t>专职从事党建工作。负责区委教育工委“厦门党建e家”、“学习强国”平台，区教育系统社会组织党建工作；协助做好意识形态、指导基层党支部组织生活会和民主评议、党务宣传等工作。</t>
  </si>
  <si>
    <t>根据《中共福建省委组织部关于加强党群工作者队伍建设进一步充实基层治理力量的通知》(闽委组通〔2020〕17号)要求，为全面加强我市城市基层党建工作力量，切实提高基层党务工作者的专业化和职业化水平。</t>
  </si>
  <si>
    <t>30万元</t>
  </si>
  <si>
    <t>党建组织员及指导员2人，2021年工资、医社保、公积金、奖金</t>
  </si>
  <si>
    <t>第一季度投入15万元；第二季度累计投入5万元；第三季度累计投入5万元；第四季度累计投入5万元。</t>
  </si>
  <si>
    <t>党建组织员及指导员人数</t>
  </si>
  <si>
    <t>2人</t>
  </si>
  <si>
    <t>非公党建组织员工作水平</t>
  </si>
  <si>
    <t>加强我市城市基层党建工作力量</t>
  </si>
  <si>
    <t>有所加强</t>
  </si>
  <si>
    <t>购买学校卫生医疗保障服务</t>
  </si>
  <si>
    <t>购买2021年学校卫生医疗保障服务，选派医务人员到校进行卫生服务，保障师生健康。</t>
  </si>
  <si>
    <t>由莲花医院派驻12名医务人员到校负责学校卫生工作。</t>
  </si>
  <si>
    <t>为保障12所无校医学校卫生工作的正常开展，维护广大师生身体健康。</t>
  </si>
  <si>
    <t>97.44万元</t>
  </si>
  <si>
    <t>根据有关购买服务标准，签订购买服务合同，按期进行考核、结算。</t>
  </si>
  <si>
    <t>第一季度投入0%；第二季度累计投入60%；第三季度累计投入75%；第四季度累计投入100%。</t>
  </si>
  <si>
    <t>派驻医务人员人数</t>
  </si>
  <si>
    <t>12人</t>
  </si>
  <si>
    <t>医务人员服务质量</t>
  </si>
  <si>
    <t>保障师生身体健康</t>
  </si>
  <si>
    <t>师生满意率</t>
  </si>
  <si>
    <t>校园应急救护设备配置</t>
  </si>
  <si>
    <r>
      <rPr>
        <sz val="11"/>
        <color theme="1"/>
        <rFont val="宋体"/>
        <charset val="134"/>
      </rPr>
      <t>23</t>
    </r>
    <r>
      <rPr>
        <sz val="11"/>
        <color theme="1"/>
        <rFont val="宋体"/>
        <charset val="134"/>
        <scheme val="minor"/>
      </rPr>
      <t>所中小学配置校园应急救护设备</t>
    </r>
  </si>
  <si>
    <t>23所中小学配置应急救护设备，每校1套，每套预估3万元，共69万。</t>
  </si>
  <si>
    <t>根据《厦门市教育局 厦门市卫生健康委员会关于加强校园健康应急保障工作的通知》（厦教体〔2019〕8号），23所中小学配置校园应急救护设备。</t>
  </si>
  <si>
    <t>69万元</t>
  </si>
  <si>
    <t>根据部分厂商（含万翔）平均报价及相关配置标准，每套预估3万元，学校自行购买。</t>
  </si>
  <si>
    <t>第一季度投入100%</t>
  </si>
  <si>
    <t>配置应急救护设配学校数量</t>
  </si>
  <si>
    <t>23所</t>
  </si>
  <si>
    <t>急救设备运行质量</t>
  </si>
  <si>
    <t>保障师生安全</t>
  </si>
  <si>
    <t>翔安区教育基建项目第三方检查评估</t>
  </si>
  <si>
    <t>委托第三方具备甲级监理资质的工程咨询单位，代表教育局对全区在建教育工程进行不定期的抽查评估，提出检查评估意见，让业主单位督促代建、施工方整改到位。</t>
  </si>
  <si>
    <t>通过政府采购购买服务引入第三方甲级监理单位，代表我局对全区在建工程进行检查评估，发现工程存在施工质量、安全、成本控制问题，及时下发评估检查报告给各项目参加单位，让业主单位督促代建、施工方整改到位。</t>
  </si>
  <si>
    <t>针对我区教育系统专业技术力量不足的问题，提出购买服务，开展工程质量安全检查评估，消除质量安全隐患。</t>
  </si>
  <si>
    <t>77万元</t>
  </si>
  <si>
    <t>1.根据合同规定，第三方驻点工程师600元/天，共有2个驻点工程师，1年工资32万
2.明年计划在建项目30个，每年检查5次，单次费用3000元/次，合计45万
两项共计77万</t>
  </si>
  <si>
    <t>第一季度17万元，第二季度17万元，第三季度17万元，第四季度26万元</t>
  </si>
  <si>
    <t>基建项目评估数</t>
  </si>
  <si>
    <t>150次</t>
  </si>
  <si>
    <t>第三方工程师服务质量</t>
  </si>
  <si>
    <t>消除质量安全隐患</t>
  </si>
  <si>
    <t>工作满意度</t>
  </si>
  <si>
    <t>“十四五”教育规划</t>
  </si>
  <si>
    <t>“十四五”教育发展规划、“十四五”中小学幼儿园布局专项规划。</t>
  </si>
  <si>
    <t>加快教育项目实施，指导项目建设。</t>
  </si>
  <si>
    <t>“十四五”教育发展规划、“十四五”中小学幼儿园布局专项规划20万。</t>
  </si>
  <si>
    <t>第三季度20万元</t>
  </si>
  <si>
    <t>规划成果</t>
  </si>
  <si>
    <t>1份</t>
  </si>
  <si>
    <t>教育规划质量</t>
  </si>
  <si>
    <t>加快教育项目实施</t>
  </si>
  <si>
    <t>财务内部审计</t>
  </si>
  <si>
    <t>对学校财务收支进行审计。根据要求需加大对教育重点领域加大审计力度。预计对部分学校近二年的财务收支情况进行专项内部审计。</t>
  </si>
  <si>
    <t>依据福建省教育厅关于印发进一步加强全省教育系统内部审计工作指导意见的通知（闽教人[2018]3号），根据通知要求需加大对教育重点领域加大审计力度。预计对财政分级补助等相关支出进行专项内部审计。</t>
  </si>
  <si>
    <t>审计20所学校，每所计划费用1万元，共计20万元。</t>
  </si>
  <si>
    <t>第四季度支出20万元</t>
  </si>
  <si>
    <t>被审计单位数</t>
  </si>
  <si>
    <t>20所</t>
  </si>
  <si>
    <t>审计工作及审计报告质量</t>
  </si>
  <si>
    <t>规范学校财务活动</t>
  </si>
  <si>
    <t>学校满意度</t>
  </si>
  <si>
    <t>会计代理记账费</t>
  </si>
  <si>
    <t>原来第三方代理记账学校为17所，以及2020-2021年新成立直属学校会计代理记账工作。</t>
  </si>
  <si>
    <t>解决相关直属学校的会计工作</t>
  </si>
  <si>
    <t>31所学校的会计代理记账费用，共计15万元。</t>
  </si>
  <si>
    <t>第四季度15万元。</t>
  </si>
  <si>
    <t>代理单位数</t>
  </si>
  <si>
    <t>31所</t>
  </si>
  <si>
    <t>会计记账水平</t>
  </si>
  <si>
    <t>提高学校财务管理水平</t>
  </si>
  <si>
    <t>校园方责任险保费</t>
  </si>
  <si>
    <t>依据福建省教育厅文件、福建省财政厅文件（闽教安[2018]38号），翔安区公办中小学、幼儿园生数59794人，保费每生10元，计597940元；民办幼儿园生数12341人，保费每生10元，计123410元，两项合计721350元。2020年预计学生数递增9%，约增6000人，保费每生10元。教师食品安全责任险7万元。</t>
  </si>
  <si>
    <t>翔安区公办中小学、幼儿园生数59794人，保费每生10元，计597940元；民办幼儿园生数12341人，保费每生10元，计123410元，两项合计721350元。2020年预计学生数递增9%，约增6000人，保费每生10元。教师食品安全责任险7万元。</t>
  </si>
  <si>
    <t>依据福建省教育厅文件、福建省财政厅文件（闽教安[2018]38号）</t>
  </si>
  <si>
    <t>85万元</t>
  </si>
  <si>
    <t>第三季度85万元。</t>
  </si>
  <si>
    <t>校园方责任险覆盖学生数</t>
  </si>
  <si>
    <t>6.5万人</t>
  </si>
  <si>
    <t>食品安全责任险学校数</t>
  </si>
  <si>
    <t>57所</t>
  </si>
  <si>
    <t>校园方责任险覆盖率</t>
  </si>
  <si>
    <t>校园安全管理水平提高</t>
  </si>
  <si>
    <t>教育人才待遇经费</t>
  </si>
  <si>
    <t>根据区委的文件精神，及时兑现引进和培育的高层次教育人才的优惠政策。</t>
  </si>
  <si>
    <t>兑现引进的高层次教育人才和校园招聘优秀毕业生的优惠政策待遇，含租房补贴、购房补贴、一次性安家补贴、政府薪酬补贴等。</t>
  </si>
  <si>
    <r>
      <rPr>
        <sz val="11"/>
        <color theme="1"/>
        <rFont val="宋体"/>
        <charset val="134"/>
        <scheme val="minor"/>
      </rPr>
      <t>根据厦翔委</t>
    </r>
    <r>
      <rPr>
        <sz val="11"/>
        <color theme="1"/>
        <rFont val="仿宋_GB2312"/>
        <charset val="134"/>
      </rPr>
      <t>〔</t>
    </r>
    <r>
      <rPr>
        <sz val="11"/>
        <color theme="1"/>
        <rFont val="宋体"/>
        <charset val="134"/>
        <scheme val="minor"/>
      </rPr>
      <t>2019</t>
    </r>
    <r>
      <rPr>
        <sz val="11"/>
        <color theme="1"/>
        <rFont val="仿宋_GB2312"/>
        <charset val="134"/>
      </rPr>
      <t>〕</t>
    </r>
    <r>
      <rPr>
        <sz val="11"/>
        <color theme="1"/>
        <rFont val="宋体"/>
        <charset val="134"/>
        <scheme val="minor"/>
      </rPr>
      <t>56号文件精神，符合条件的校园招聘优秀毕业生在翔安购买首套房享受50—70万元的购房补贴，每月2000—3000元的租房补贴；给予引进高层次人才安家补贴和租房补贴。</t>
    </r>
  </si>
  <si>
    <t>1000万元</t>
  </si>
  <si>
    <t>根据区委文件规定，符合条件的校园招聘优秀毕业生在翔安购买首套房享受50—70万元的购房补贴，每月2000—3000元的租房补贴；给予引进高层次人才安家补贴和租房补贴。</t>
  </si>
  <si>
    <t>第一季度支付1000万元</t>
  </si>
  <si>
    <t>发放补贴人数</t>
  </si>
  <si>
    <t>15人</t>
  </si>
  <si>
    <t>兑现引进人才购房及租房补贴</t>
  </si>
  <si>
    <t>提升补助对象工作积极性</t>
  </si>
  <si>
    <t>发放补贴人员满意度</t>
  </si>
  <si>
    <t>在翔市属校教育人才引进优惠政策经费</t>
  </si>
  <si>
    <t>2021-2025年</t>
  </si>
  <si>
    <t>根据区委常委会会议纪要，兑现在翔市属校人才工作经费</t>
  </si>
  <si>
    <t>从2021年起，连续五年给予科技中学翔安校区、实验小学翔安校区、双十中学翔安校区每校每年不超过200万元的人才工作经费。</t>
  </si>
  <si>
    <t>根据区委常委会2021年第一次会议纪要精神，厦门双十中学翔安校区、厦门科技中学翔安校区、厦门实验小学翔安校区各200万人才工作津贴。</t>
  </si>
  <si>
    <t>600万元</t>
  </si>
  <si>
    <t>厦门双十中学翔安校区、厦门科技中学翔安校区、厦门实验小学翔安校区各200万人才工作津贴。</t>
  </si>
  <si>
    <t>一次性划拨600万元</t>
  </si>
  <si>
    <t>补助人才工作经费的学校数量</t>
  </si>
  <si>
    <t>教学质量</t>
  </si>
  <si>
    <t>教育质量提升经费</t>
  </si>
  <si>
    <t>提高教育教学质量为中心</t>
  </si>
  <si>
    <t>促进翔安区中小学教育教学质量提升，根据《翔安区中小学教育质量提升奖励评选方案》开展教育质量提升奖励。</t>
  </si>
  <si>
    <t>2015年区政府会议纪要第73次，为我区中小学教育质量提升提供动力。</t>
  </si>
  <si>
    <t>用于提升全区教育教学质量，其中学校特色经费300万，专项培训100万，质量提升奖励100万</t>
  </si>
  <si>
    <t>第一季度投入0%；第二季度累计投入0%；第三季度累计投入0%；第四季度累计投入100%。</t>
  </si>
  <si>
    <t>实施教育质量提升学校数量</t>
  </si>
  <si>
    <t>80所</t>
  </si>
  <si>
    <t>提高教育教学质量</t>
  </si>
  <si>
    <t>补助发放及时率</t>
  </si>
  <si>
    <t>教师职称评审经费</t>
  </si>
  <si>
    <t>2020年度中小学幼儿园教师职称评审工作经费（按照市教育局职改办工作安排，2020年度教师职称评审于2021年上半年组织完成）</t>
  </si>
  <si>
    <t>组织开展中小学幼儿园教师职称评审各项费用</t>
  </si>
  <si>
    <t>根据《职称评审管理暂行规定》（人社部令第40号）、《厦门市教育局职改领导小组 厦门市职改办关于做好2020年普通中小学幼儿园教师职称竞聘工作的通知》（厦教职改〔2020〕8号 ）、《厦门市人力资源和社会保障局、厦门市教育局关于委托开展中小学、幼儿园一级教师职称评审工作的通知》（厦人社〔2020〕188号）精神，我区需组织开展2020年度中小学幼儿园教师中级和初级职称评审工作。</t>
  </si>
  <si>
    <t>主要用于全市统一的教师职称申报评审软件系统维护及技术服务计12000元；专家评委92人评审费、工作人员20人工作补贴共约83600元，评审当天的评委及工作人员中午工作餐约2500元，其他费用2000元。</t>
  </si>
  <si>
    <t>组织中小学幼儿园教师初级教师职称评审</t>
  </si>
  <si>
    <t>142人</t>
  </si>
  <si>
    <t>组织中小学幼儿园教师中级教师职称评审</t>
  </si>
  <si>
    <t>99人</t>
  </si>
  <si>
    <t>评审完成情况</t>
  </si>
  <si>
    <t>顺利完成</t>
  </si>
  <si>
    <t>教育系统支教工作经费</t>
  </si>
  <si>
    <t>根据市教育局和区政府对口帮扶工作要求，选派部分支教教师赴西藏、新疆、宁夏等地开展支教活动。</t>
  </si>
  <si>
    <t>给予西藏、新疆、宁夏等地支教教师一定工作补贴</t>
  </si>
  <si>
    <t>省、市、区相关文件精神，每年选派赴临夏州永靖县地支教补贴、交通费、住宿费等（1年期2个每人2.5万计5万、一个月期16个每人1.2万计19.2万）</t>
  </si>
  <si>
    <t>24万元</t>
  </si>
  <si>
    <t>每年选派赴临夏州永靖县地支教补贴、交通费、住宿费等（1年期2个每人2.5万计5万、一个月期16个每人1.2万计19.2万）。</t>
  </si>
  <si>
    <t>第一季度支付4万元，第二季度支付4万元，第三季度支付4万元，第四季度支付4万元</t>
  </si>
  <si>
    <t>参加支教老师</t>
  </si>
  <si>
    <t>18人</t>
  </si>
  <si>
    <t>支教质量</t>
  </si>
  <si>
    <t>促进东西部协同发展</t>
  </si>
  <si>
    <t>支教老师满意度</t>
  </si>
  <si>
    <t>疫情防控经费</t>
  </si>
  <si>
    <t>下拨疫情防控经费到全区各校，保障疫情防控工作的正常开展。</t>
  </si>
  <si>
    <t>用于师生每5个月完成一轮核酸检测抽检费用和购买疫情防控物资。</t>
  </si>
  <si>
    <t>关于进一步加强常态化新冠病毒核酸检测工作的补充通知（厦指防控组[2021]4号）</t>
  </si>
  <si>
    <t>350万元</t>
  </si>
  <si>
    <t>根据检测标准，采取10人混检，每人15元。</t>
  </si>
  <si>
    <t>第一季度投入82.86%；第二季度累计投入100%。</t>
  </si>
  <si>
    <t>实施核酸检测人数</t>
  </si>
  <si>
    <t>23万人次</t>
  </si>
  <si>
    <t>核酸检测及时率</t>
  </si>
  <si>
    <t>保障学校正常教学秩序</t>
  </si>
  <si>
    <t>教育集团2021年以事定费经费（幼儿园提升改造）</t>
  </si>
  <si>
    <t>根据翔安区教育项目投资计划，和集团2021年度发展规划，拟筹建万科金域缇香、国贸天成、厦航生活配套区幼儿园，2个托育试点，福翔等已开办幼儿园增加招生班级数，总共新增46个教学班、1080个学位、80个婴幼儿照护托位，增加193名教职工，海翼等3所幼儿园参评市级示范园评估，中澳城等8所幼儿园参评区级示范园。</t>
  </si>
  <si>
    <t>1.对海翼、阳光城、曾林等已开办幼儿园进行提升改造，满足市级、区级示范园评估标准；2.筹办3所新幼儿园、创建2个托育试服务省试点机构；
3.集团办18个幼儿园的物业管理
4.已开办园实施的采购项目质保金到期的资金需要</t>
  </si>
  <si>
    <t>首先，根据全市教育大会补短扩容行动计划、厦门市自然资源和规划局 厦门市教育局关于实施《岛外教育设施（幼儿园、中小学）近期建设规划（2019-2023）》的通知（厦资源规划[2019]384号）、根据项目立项批复情况开展项目建设、翔安区十三五中小学幼儿园建设规划等文件
其次，集团行政职责：一是推进翔安区教育优质均衡发展，补齐教育民生短板，满足各片区幼儿园学位需求，二是提升已开办幼儿园办学条件，改善幼儿园环境，满足申报市示范园评估的硬件标准，三是规范集团及下属幼儿园人员管理，通过培训等方式提升教师及骨干管理人员教学水平和业务能力。</t>
  </si>
  <si>
    <t>3000万元</t>
  </si>
  <si>
    <t xml:space="preserve">一、已开办园提升改造326.43万元：吕塘教室和功能室地板和操作间改造9.8万元，东方新城围墙和沙水区改造30万元，海滨绿化和班级操作间改造10.32万元，许厝大宗电器1.49万元，山亭电器、多功能厅舞台环创、班级功能室日光灯改造11.1万元，中澳城电器教玩具和图书23.04万元，滨海家具、校园文化教玩具、厨房改造、足球课程等17.12万元，九溪床柜、楼梯扶手、履职、班级厕所工具间改造20.86万元，祥美图书、电器、音乐教室29.71万元，科技教玩具2.34万元，福翔教玩具和户外遮阴长廊共27万元，曾林班级厕所改造3.88万元，曾林班级功能室改造9.97万元，海翼沙水池和种植区改造8.8万元，阳光城水池提升改造9.50万元。曾林图书教玩具家具校园文化多功能室LED等28.60万元，海翼教具图书教玩具等42.30万元，阳光城教具教玩具塑胶跑道校园文化和绿化提升40.61万元。
二、物业管理费314.30万元。
三、幼儿园开办经费1637.08万元，包含了福翔、九溪等增加班级数所需的设施设备购置380.30万元、筹建园开办经费1159万元，待支付质保金60.78万元，信息化建设37万元。
四、幼儿园缺漏项提升改造722.19万元，包含中澳城二次装修相关零星费用和尾款、山亭幼儿园配电室改造等。
</t>
  </si>
  <si>
    <t>上半年实施采购程序，暑假施工学期初实施试运行，于第三季度末第四季度初完成资金支付。</t>
  </si>
  <si>
    <t>秋季学期新增学位</t>
  </si>
  <si>
    <t>1080个学龄幼儿园教育、80个托育学位</t>
  </si>
  <si>
    <t>全集团秋季学期新增班级数</t>
  </si>
  <si>
    <t>46个</t>
  </si>
  <si>
    <t>产出指标1：质量指标</t>
  </si>
  <si>
    <t>幼儿园提升改造配置</t>
  </si>
  <si>
    <t>省级示范园标准</t>
  </si>
  <si>
    <t>筹办园及时开办</t>
  </si>
  <si>
    <t>9月份准时开园</t>
  </si>
  <si>
    <t>幼儿园各项采购项目实施时效性</t>
  </si>
  <si>
    <t>在秋季学期9月份开学前完成采购按照</t>
  </si>
  <si>
    <t>资金投入</t>
  </si>
  <si>
    <t>幼儿园各项采购项目、提升改造工程实施验收合格率</t>
  </si>
  <si>
    <t>通过市级示范园评估</t>
  </si>
  <si>
    <t>通过区级示范园评估</t>
  </si>
  <si>
    <t>物业服务评分80分以上的园所</t>
  </si>
  <si>
    <t>18个</t>
  </si>
  <si>
    <t>园所综治安全和食品安全性</t>
  </si>
  <si>
    <t>18所幼儿园通过综治安全考评和卫生考评</t>
  </si>
  <si>
    <t>教育基建项目</t>
  </si>
  <si>
    <t>根据翔安区2021年区级财政教育项目投资计划，2021年拟新建扩建项目共计13个，2021年计划开工14个项目，计划建成3个项目，续建5个项目，按建设进度安排1亿元。符合工程施工质量验收要求，按时投入使用</t>
  </si>
  <si>
    <t>对2021年区级投资财政教育项目进行进度管控、督促计划开竣工项目按计划完成、根据财政投融资项目相关政策对项目进度款进行审核及拨付。</t>
  </si>
  <si>
    <t>根据全市教育大会补短扩容行动计划、厦门市自然资源和规划局 厦门市教育局关于实施《岛外教育设施（幼儿园、中小学）近期建设规划（2019-2023）》的通知（厦资源规划[2019]384号）、根据项目立项批复情况开展项目建设、翔安区“十四五”中小学幼儿园建设规划等文件</t>
  </si>
  <si>
    <t>6000万元</t>
  </si>
  <si>
    <t>按各项目施工合同、施工进度、工程量清单及相关财政投融资项目拨付条件拨付。</t>
  </si>
  <si>
    <t>第一季度累计支出85%，第二季度累计支出100%</t>
  </si>
  <si>
    <t>提供学位数</t>
  </si>
  <si>
    <t>2370个</t>
  </si>
  <si>
    <t>项目建设质量</t>
  </si>
  <si>
    <t>国家建设质量标准</t>
  </si>
  <si>
    <t>办学能力</t>
  </si>
  <si>
    <t>提升办学能力</t>
  </si>
  <si>
    <t>辖区就学压力</t>
  </si>
  <si>
    <t>业主满意度</t>
  </si>
  <si>
    <t>中小学幼儿园三级报名及学生信息动态采集维护管理服务及校车卫星可视化定位管理服务</t>
  </si>
  <si>
    <t>做好中小学幼儿园三级报名及学生信息动态采集维护管理工作和校车卫星可视化定位管理服务</t>
  </si>
  <si>
    <t>此系统整合原有的幼儿园摸底系统、财政分级补助信息三证审核系统购买服务；小学积分入学服务、小学户籍报名系统服务、小学户籍报名招生摸底服务、小升初报名系统服务、小升初户籍回迁报名系统服务维护。新增幼儿园摸底及报名系统、中小学学生信息动态维护采集服务、文化户口册采集服务等。</t>
  </si>
  <si>
    <t>《福建省中小学生学籍管理系统》、《幼儿园、小学、中学招生意见》、《翔安区教育局翔安区财政局关于财政分级补助管理办法的通知》（厦教财《2020》01号）；厦门市大交通管理领导小组办公室《关于校车动态监管有关事项的会议纪要》（〔2016〕25号）</t>
  </si>
  <si>
    <t>125万元</t>
  </si>
  <si>
    <t>此系统整合原有的幼儿园摸底系统、财政分级补助信息三证审核系统购买服务；小学积分入学服务、小学户籍报名系统服务、小学户籍报名招生摸底服务、小升初报名系统服务、小升初户籍回迁报名系统服务维护费（以上费用合计96万/年）。新增幼儿园摸底及报名系统、中小学学生信息动态维护采集服务、文化户口册采集服务等。</t>
  </si>
  <si>
    <t>全区中小学、幼儿园实施数量</t>
  </si>
  <si>
    <t>225所</t>
  </si>
  <si>
    <t>学生信息动态采集维护管理准确性提升</t>
  </si>
  <si>
    <t>全区幼儿园片内生信息审核正确率</t>
  </si>
  <si>
    <r>
      <rPr>
        <b/>
        <sz val="14"/>
        <rFont val="黑体"/>
        <charset val="134"/>
      </rPr>
      <t>（</t>
    </r>
    <r>
      <rPr>
        <sz val="14"/>
        <rFont val="黑体"/>
        <charset val="134"/>
      </rPr>
      <t>2021</t>
    </r>
    <r>
      <rPr>
        <b/>
        <sz val="14"/>
        <rFont val="黑体"/>
        <charset val="134"/>
      </rPr>
      <t>年）</t>
    </r>
  </si>
  <si>
    <t>教育资助系统数据第三方服务</t>
  </si>
  <si>
    <t>各学段助学金申报，审核及发放工作，系统精准填报</t>
  </si>
  <si>
    <t>组织各校将资助数据填入市级资助系统，精准处理统计形成报表。并配合财务室及时将补助金发放到受助学生的银行卡上，并将资助信息100%转录填报到全国、省资助系统中</t>
  </si>
  <si>
    <t>依据厦教办〔2017〕61号文做好各学段助学金审核及发放工作，确保每一个学生不因家庭经济困难而失学，并将资助信息100%填入全国、省资助系统中。</t>
  </si>
  <si>
    <t>精细化资助数据管理、数据采集服务、数据处理服务、数据报表服务、数据转录服务、数据核对服务、数据催办督办服务、客服服务、驻点服务、集中支付服务及其他服务共计19.5万/年</t>
  </si>
  <si>
    <t>第一季度投入50%；第二季度累计投入25%；第三季度累计投入15%；第四季度累计投入10%。</t>
  </si>
  <si>
    <t>各学段助学金审核及发放学校数量</t>
  </si>
  <si>
    <t>200所</t>
  </si>
  <si>
    <t>资助信息完整性</t>
  </si>
  <si>
    <t>100%填入</t>
  </si>
  <si>
    <t>数据精准填报</t>
  </si>
  <si>
    <t>服务满意度</t>
  </si>
  <si>
    <t>教育办公平台城域网驻点服务、仓库管理系统、移动内网光纤及宽带</t>
  </si>
  <si>
    <t>按合同约定付款</t>
  </si>
  <si>
    <t>教育办公平台城域网驻点服务、仓库管理系统、移动内网光纤及宽带按合同约定付款</t>
  </si>
  <si>
    <t>29万元</t>
  </si>
  <si>
    <t>仓库管理系统第三期费用9.9万元；教育办公平台的驻点服务费服务两年后付5.9万。总金额为9.9+5.9=16万元  移动内网光纤及宽带13万。</t>
  </si>
  <si>
    <t>第四季度累计投入100%</t>
  </si>
  <si>
    <t>移动办公平台维护</t>
  </si>
  <si>
    <t>仓管管理系统维护</t>
  </si>
  <si>
    <t>保障网络系统运行</t>
  </si>
  <si>
    <t>教育信息化维护经费</t>
  </si>
  <si>
    <t>不可抗力因素造成信息化设备损坏，没在保修范围内。如雷击损坏。网安临时下发的整改要求。厦门教育信息化2.0行动计划。</t>
  </si>
  <si>
    <t>城域网维修费用、临时增加软硬件采购、等级保护、网络安全培训、新办校接入城域网光纤及核心交换机</t>
  </si>
  <si>
    <t>不可抗力因素造成信息化设备损坏，没在保修范围内，如雷击损坏。网安临时下发的整改要求。厦门教育信息化2.0行动计划。</t>
  </si>
  <si>
    <t>1、城域网网络软、硬件维护维修费用，机房维护维修费用约5万；
2、临时需要增加采购的软件、硬件、服务购买等费用约10万；
3、信息系统等级保护相关费用5万；
4、网络与信息安全相关培训费用3万。
5、新增学校接入教育城域网裸光纤10所*7200 元/年=7.2万、与城域网对接的核心交换机10所学校*1.7万/台=17万。
总金额为5万+10万+5万+3万+7.2万+17万=50万</t>
  </si>
  <si>
    <t>第三季度累计投入90%。</t>
  </si>
  <si>
    <t>服务学校数量</t>
  </si>
  <si>
    <t>服务质量</t>
  </si>
  <si>
    <t>教育云服务器</t>
  </si>
  <si>
    <t>关于印发厦门市教育系统数据中心整合实施方案的通知 厦教信【2019】1号，对外应用系统迁移到教育云服务器，租用教育云服务器，不自建服务器</t>
  </si>
  <si>
    <t>对外应用系统迁移到教育云服务器，租用教育云服务器</t>
  </si>
  <si>
    <t>关于印发厦门市教育系统数据中心整合实施方案的通知 厦教信【2019】1号，对外应用系统迁移到教育云服务器，租用教育云服务器，不自建服务器。</t>
  </si>
  <si>
    <t>每月教育云服务器租金6万元。总金额为6万元*12个月=72万元</t>
  </si>
  <si>
    <t>第三季度累计投入100%。</t>
  </si>
  <si>
    <t>教育云服务器租用月数</t>
  </si>
  <si>
    <t>12个月</t>
  </si>
  <si>
    <t>云服务器运行情况</t>
  </si>
  <si>
    <t>新校门监控建设暨平安校园升级改造校门一键报警系统</t>
  </si>
  <si>
    <t>厦门市社会管理综合治理委员会办公室印发的《厦门市“雪亮工程”建设实施意见》文件精神，全市校门报警监控覆盖率必须达到100%（包含民办学校和幼儿园）</t>
  </si>
  <si>
    <t>第一至第三批按合同约定付款。今年新办校安装一键报警系统。</t>
  </si>
  <si>
    <t>146万元</t>
  </si>
  <si>
    <t>208所公办、集团办、民办中小学幼儿园*582元/月/所*12个月=145.2672万元</t>
  </si>
  <si>
    <t>实施学校数量</t>
  </si>
  <si>
    <t>208所</t>
  </si>
  <si>
    <t>校门一键报警系统合格率</t>
  </si>
  <si>
    <t>校门报警监控覆盖率</t>
  </si>
  <si>
    <t>中小学创客建设</t>
  </si>
  <si>
    <t>加快推进《厦门市教育信息化2.0行动计划》，激发学生学习探索人工智能技术的兴趣，提高我区中小学创客教育水平，提高青少年综合科学素质，为培育人工智能领域后备人才奠定基础。</t>
  </si>
  <si>
    <t>创客教室设备、课程资源、专业辅导等内容</t>
  </si>
  <si>
    <t>150万元</t>
  </si>
  <si>
    <t>每所学校50万*3所=150万</t>
  </si>
  <si>
    <t>第四季度累计投入100%。</t>
  </si>
  <si>
    <t>实施中小学创客建设学校数量</t>
  </si>
  <si>
    <t>3所</t>
  </si>
  <si>
    <t>提高我区中小学创客教育水平</t>
  </si>
  <si>
    <t>青少年综合科学素质</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</si>
</sst>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42">
    <font>
      <sz val="11"/>
      <color indexed="8"/>
      <name val="宋体"/>
      <charset val="134"/>
    </font>
    <font>
      <sz val="11"/>
      <color theme="1"/>
      <name val="宋体"/>
      <charset val="134"/>
      <scheme val="minor"/>
    </font>
    <font>
      <b/>
      <sz val="14"/>
      <color theme="1"/>
      <name val="黑体"/>
      <charset val="134"/>
    </font>
    <font>
      <b/>
      <sz val="11"/>
      <color theme="1"/>
      <name val="宋体"/>
      <charset val="134"/>
      <scheme val="minor"/>
    </font>
    <font>
      <sz val="11"/>
      <color theme="1"/>
      <name val="宋体"/>
      <charset val="134"/>
    </font>
    <font>
      <b/>
      <sz val="11"/>
      <color theme="1"/>
      <name val="宋体"/>
      <charset val="134"/>
    </font>
    <font>
      <b/>
      <sz val="11"/>
      <color indexed="8"/>
      <name val="宋体"/>
      <charset val="134"/>
    </font>
    <font>
      <sz val="11"/>
      <name val="宋体"/>
      <charset val="134"/>
      <scheme val="minor"/>
    </font>
    <font>
      <b/>
      <sz val="14"/>
      <name val="黑体"/>
      <charset val="134"/>
    </font>
    <font>
      <b/>
      <sz val="11"/>
      <name val="宋体"/>
      <charset val="134"/>
      <scheme val="minor"/>
    </font>
    <font>
      <sz val="11"/>
      <name val="宋体"/>
      <charset val="134"/>
    </font>
    <font>
      <b/>
      <sz val="11"/>
      <name val="宋体"/>
      <charset val="134"/>
    </font>
    <font>
      <b/>
      <sz val="14"/>
      <color indexed="8"/>
      <name val="黑体"/>
      <charset val="134"/>
    </font>
    <font>
      <sz val="11"/>
      <color indexed="10"/>
      <name val="宋体"/>
      <charset val="134"/>
    </font>
    <font>
      <sz val="10"/>
      <color rgb="FF000000"/>
      <name val="宋体"/>
      <charset val="134"/>
      <scheme val="minor"/>
    </font>
    <font>
      <sz val="12"/>
      <color theme="1"/>
      <name val="宋体"/>
      <charset val="134"/>
    </font>
    <font>
      <b/>
      <sz val="12"/>
      <color theme="1"/>
      <name val="宋体"/>
      <charset val="134"/>
    </font>
    <font>
      <sz val="9"/>
      <color indexed="58"/>
      <name val="宋体"/>
      <charset val="134"/>
    </font>
    <font>
      <b/>
      <sz val="15"/>
      <color indexed="62"/>
      <name val="宋体"/>
      <charset val="134"/>
    </font>
    <font>
      <sz val="11"/>
      <color indexed="9"/>
      <name val="宋体"/>
      <charset val="0"/>
    </font>
    <font>
      <sz val="11"/>
      <color indexed="8"/>
      <name val="宋体"/>
      <charset val="0"/>
    </font>
    <font>
      <b/>
      <sz val="11"/>
      <color indexed="63"/>
      <name val="宋体"/>
      <charset val="0"/>
    </font>
    <font>
      <sz val="11"/>
      <color indexed="60"/>
      <name val="宋体"/>
      <charset val="0"/>
    </font>
    <font>
      <sz val="11"/>
      <color indexed="52"/>
      <name val="宋体"/>
      <charset val="0"/>
    </font>
    <font>
      <sz val="11"/>
      <color indexed="10"/>
      <name val="宋体"/>
      <charset val="0"/>
    </font>
    <font>
      <b/>
      <sz val="11"/>
      <color indexed="62"/>
      <name val="宋体"/>
      <charset val="134"/>
    </font>
    <font>
      <sz val="11"/>
      <color indexed="62"/>
      <name val="宋体"/>
      <charset val="0"/>
    </font>
    <font>
      <b/>
      <sz val="13"/>
      <color indexed="62"/>
      <name val="宋体"/>
      <charset val="134"/>
    </font>
    <font>
      <i/>
      <sz val="11"/>
      <color indexed="23"/>
      <name val="宋体"/>
      <charset val="0"/>
    </font>
    <font>
      <u/>
      <sz val="11"/>
      <color indexed="12"/>
      <name val="宋体"/>
      <charset val="0"/>
    </font>
    <font>
      <u/>
      <sz val="11"/>
      <color indexed="20"/>
      <name val="宋体"/>
      <charset val="0"/>
    </font>
    <font>
      <b/>
      <sz val="18"/>
      <color indexed="62"/>
      <name val="宋体"/>
      <charset val="134"/>
    </font>
    <font>
      <b/>
      <sz val="11"/>
      <color indexed="9"/>
      <name val="宋体"/>
      <charset val="0"/>
    </font>
    <font>
      <b/>
      <sz val="11"/>
      <color indexed="52"/>
      <name val="宋体"/>
      <charset val="0"/>
    </font>
    <font>
      <sz val="11"/>
      <color indexed="17"/>
      <name val="宋体"/>
      <charset val="0"/>
    </font>
    <font>
      <b/>
      <sz val="11"/>
      <color indexed="8"/>
      <name val="宋体"/>
      <charset val="0"/>
    </font>
    <font>
      <sz val="12"/>
      <name val="宋体"/>
      <charset val="134"/>
    </font>
    <font>
      <sz val="14"/>
      <color theme="1"/>
      <name val="黑体"/>
      <charset val="134"/>
    </font>
    <font>
      <sz val="14"/>
      <name val="黑体"/>
      <charset val="134"/>
    </font>
    <font>
      <sz val="14"/>
      <color indexed="8"/>
      <name val="黑体"/>
      <charset val="134"/>
    </font>
    <font>
      <sz val="11"/>
      <color theme="1"/>
      <name val="仿宋_GB2312"/>
      <charset val="134"/>
    </font>
    <font>
      <sz val="11"/>
      <name val="仿宋"/>
      <charset val="134"/>
    </font>
  </fonts>
  <fills count="18">
    <fill>
      <patternFill patternType="none"/>
    </fill>
    <fill>
      <patternFill patternType="gray125"/>
    </fill>
    <fill>
      <patternFill patternType="solid">
        <fgColor indexed="49"/>
        <bgColor indexed="64"/>
      </patternFill>
    </fill>
    <fill>
      <patternFill patternType="solid">
        <fgColor indexed="31"/>
        <bgColor indexed="64"/>
      </patternFill>
    </fill>
    <fill>
      <patternFill patternType="solid">
        <fgColor indexed="9"/>
        <bgColor indexed="64"/>
      </patternFill>
    </fill>
    <fill>
      <patternFill patternType="solid">
        <fgColor indexed="42"/>
        <bgColor indexed="64"/>
      </patternFill>
    </fill>
    <fill>
      <patternFill patternType="solid">
        <fgColor indexed="29"/>
        <bgColor indexed="64"/>
      </patternFill>
    </fill>
    <fill>
      <patternFill patternType="solid">
        <fgColor indexed="47"/>
        <bgColor indexed="64"/>
      </patternFill>
    </fill>
    <fill>
      <patternFill patternType="solid">
        <fgColor indexed="26"/>
        <bgColor indexed="64"/>
      </patternFill>
    </fill>
    <fill>
      <patternFill patternType="solid">
        <fgColor indexed="46"/>
        <bgColor indexed="64"/>
      </patternFill>
    </fill>
    <fill>
      <patternFill patternType="solid">
        <fgColor indexed="57"/>
        <bgColor indexed="64"/>
      </patternFill>
    </fill>
    <fill>
      <patternFill patternType="solid">
        <fgColor indexed="44"/>
        <bgColor indexed="64"/>
      </patternFill>
    </fill>
    <fill>
      <patternFill patternType="solid">
        <fgColor indexed="25"/>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27"/>
        <bgColor indexed="64"/>
      </patternFill>
    </fill>
    <fill>
      <patternFill patternType="solid">
        <fgColor indexed="53"/>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s>
  <cellStyleXfs count="51">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6" fillId="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19" fillId="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18" applyNumberFormat="0" applyFont="0" applyAlignment="0" applyProtection="0">
      <alignment vertical="center"/>
    </xf>
    <xf numFmtId="0" fontId="19" fillId="6"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14" applyNumberFormat="0" applyFill="0" applyAlignment="0" applyProtection="0">
      <alignment vertical="center"/>
    </xf>
    <xf numFmtId="0" fontId="27" fillId="0" borderId="14" applyNumberFormat="0" applyFill="0" applyAlignment="0" applyProtection="0">
      <alignment vertical="center"/>
    </xf>
    <xf numFmtId="0" fontId="19" fillId="11" borderId="0" applyNumberFormat="0" applyBorder="0" applyAlignment="0" applyProtection="0">
      <alignment vertical="center"/>
    </xf>
    <xf numFmtId="0" fontId="25" fillId="0" borderId="19" applyNumberFormat="0" applyFill="0" applyAlignment="0" applyProtection="0">
      <alignment vertical="center"/>
    </xf>
    <xf numFmtId="0" fontId="19" fillId="9" borderId="0" applyNumberFormat="0" applyBorder="0" applyAlignment="0" applyProtection="0">
      <alignment vertical="center"/>
    </xf>
    <xf numFmtId="0" fontId="21" fillId="4" borderId="15" applyNumberFormat="0" applyAlignment="0" applyProtection="0">
      <alignment vertical="center"/>
    </xf>
    <xf numFmtId="0" fontId="33" fillId="4" borderId="17" applyNumberFormat="0" applyAlignment="0" applyProtection="0">
      <alignment vertical="center"/>
    </xf>
    <xf numFmtId="0" fontId="32" fillId="14" borderId="20" applyNumberFormat="0" applyAlignment="0" applyProtection="0">
      <alignment vertical="center"/>
    </xf>
    <xf numFmtId="0" fontId="20" fillId="7" borderId="0" applyNumberFormat="0" applyBorder="0" applyAlignment="0" applyProtection="0">
      <alignment vertical="center"/>
    </xf>
    <xf numFmtId="0" fontId="19" fillId="15" borderId="0" applyNumberFormat="0" applyBorder="0" applyAlignment="0" applyProtection="0">
      <alignment vertical="center"/>
    </xf>
    <xf numFmtId="0" fontId="23" fillId="0" borderId="16" applyNumberFormat="0" applyFill="0" applyAlignment="0" applyProtection="0">
      <alignment vertical="center"/>
    </xf>
    <xf numFmtId="0" fontId="35" fillId="0" borderId="21" applyNumberFormat="0" applyFill="0" applyAlignment="0" applyProtection="0">
      <alignment vertical="center"/>
    </xf>
    <xf numFmtId="0" fontId="34" fillId="5" borderId="0" applyNumberFormat="0" applyBorder="0" applyAlignment="0" applyProtection="0">
      <alignment vertical="center"/>
    </xf>
    <xf numFmtId="0" fontId="22" fillId="13" borderId="0" applyNumberFormat="0" applyBorder="0" applyAlignment="0" applyProtection="0">
      <alignment vertical="center"/>
    </xf>
    <xf numFmtId="0" fontId="20" fillId="16" borderId="0" applyNumberFormat="0" applyBorder="0" applyAlignment="0" applyProtection="0">
      <alignment vertical="center"/>
    </xf>
    <xf numFmtId="0" fontId="19" fillId="2" borderId="0" applyNumberFormat="0" applyBorder="0" applyAlignment="0" applyProtection="0">
      <alignment vertical="center"/>
    </xf>
    <xf numFmtId="0" fontId="20" fillId="3" borderId="0" applyNumberFormat="0" applyBorder="0" applyAlignment="0" applyProtection="0">
      <alignment vertical="center"/>
    </xf>
    <xf numFmtId="0" fontId="20" fillId="11"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19" fillId="10" borderId="0" applyNumberFormat="0" applyBorder="0" applyAlignment="0" applyProtection="0">
      <alignment vertical="center"/>
    </xf>
    <xf numFmtId="0" fontId="19"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9" fillId="2" borderId="0" applyNumberFormat="0" applyBorder="0" applyAlignment="0" applyProtection="0">
      <alignment vertical="center"/>
    </xf>
    <xf numFmtId="0" fontId="36" fillId="0" borderId="0">
      <alignment vertical="center"/>
    </xf>
    <xf numFmtId="0" fontId="20" fillId="11" borderId="0" applyNumberFormat="0" applyBorder="0" applyAlignment="0" applyProtection="0">
      <alignment vertical="center"/>
    </xf>
    <xf numFmtId="0" fontId="19" fillId="11" borderId="0" applyNumberFormat="0" applyBorder="0" applyAlignment="0" applyProtection="0">
      <alignment vertical="center"/>
    </xf>
    <xf numFmtId="0" fontId="19" fillId="17" borderId="0" applyNumberFormat="0" applyBorder="0" applyAlignment="0" applyProtection="0">
      <alignment vertical="center"/>
    </xf>
    <xf numFmtId="0" fontId="20" fillId="7" borderId="0" applyNumberFormat="0" applyBorder="0" applyAlignment="0" applyProtection="0">
      <alignment vertical="center"/>
    </xf>
    <xf numFmtId="0" fontId="19" fillId="7" borderId="0" applyNumberFormat="0" applyBorder="0" applyAlignment="0" applyProtection="0">
      <alignment vertical="center"/>
    </xf>
    <xf numFmtId="0" fontId="36" fillId="0" borderId="0">
      <alignment vertical="center"/>
    </xf>
  </cellStyleXfs>
  <cellXfs count="176">
    <xf numFmtId="0" fontId="0" fillId="0" borderId="0" xfId="0">
      <alignment vertical="center"/>
    </xf>
    <xf numFmtId="0" fontId="1" fillId="0" borderId="0" xfId="0" applyFont="1" applyFill="1" applyAlignment="1">
      <alignment vertical="center"/>
    </xf>
    <xf numFmtId="0" fontId="1" fillId="0" borderId="0" xfId="0" applyFont="1" applyFill="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44" applyFont="1" applyFill="1" applyBorder="1" applyAlignment="1">
      <alignment horizontal="center" vertical="center" shrinkToFit="1"/>
    </xf>
    <xf numFmtId="0" fontId="4" fillId="0" borderId="4" xfId="44" applyFont="1" applyFill="1" applyBorder="1" applyAlignment="1">
      <alignment horizontal="center" vertical="center" shrinkToFit="1"/>
    </xf>
    <xf numFmtId="0" fontId="5" fillId="0" borderId="5" xfId="44"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4" fillId="0" borderId="3" xfId="44" applyFont="1" applyBorder="1" applyAlignment="1">
      <alignment horizontal="center" vertical="center" shrinkToFit="1"/>
    </xf>
    <xf numFmtId="0" fontId="4" fillId="0" borderId="6" xfId="44" applyFont="1" applyBorder="1" applyAlignment="1">
      <alignment horizontal="center" vertical="center" shrinkToFit="1"/>
    </xf>
    <xf numFmtId="0" fontId="5" fillId="0" borderId="5" xfId="44" applyFont="1" applyBorder="1" applyAlignment="1">
      <alignment horizontal="center" vertical="center"/>
    </xf>
    <xf numFmtId="0" fontId="4" fillId="0" borderId="2" xfId="0" applyFont="1" applyBorder="1" applyAlignment="1">
      <alignment horizontal="center" vertical="center" wrapText="1"/>
    </xf>
    <xf numFmtId="0" fontId="3"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4"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3" fillId="0" borderId="5" xfId="0" applyFont="1" applyFill="1" applyBorder="1" applyAlignment="1">
      <alignment horizontal="center" vertical="center"/>
    </xf>
    <xf numFmtId="3" fontId="1" fillId="0" borderId="5" xfId="0" applyNumberFormat="1" applyFont="1" applyFill="1" applyBorder="1" applyAlignment="1">
      <alignment horizontal="center" vertical="center"/>
    </xf>
    <xf numFmtId="3" fontId="1" fillId="0" borderId="8" xfId="0" applyNumberFormat="1" applyFont="1" applyFill="1" applyBorder="1" applyAlignment="1">
      <alignment horizontal="center" vertical="center"/>
    </xf>
    <xf numFmtId="3" fontId="1" fillId="0" borderId="9" xfId="0" applyNumberFormat="1" applyFont="1" applyFill="1" applyBorder="1" applyAlignment="1">
      <alignment horizontal="center" vertical="center"/>
    </xf>
    <xf numFmtId="0" fontId="3" fillId="0" borderId="10" xfId="0" applyFont="1" applyFill="1" applyBorder="1" applyAlignment="1">
      <alignment horizontal="center" vertical="center"/>
    </xf>
    <xf numFmtId="3" fontId="1"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3" fontId="1" fillId="0" borderId="11" xfId="0" applyNumberFormat="1" applyFont="1" applyFill="1" applyBorder="1" applyAlignment="1">
      <alignment horizontal="center" vertical="center"/>
    </xf>
    <xf numFmtId="3" fontId="1" fillId="0" borderId="1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vertical="center" wrapText="1"/>
    </xf>
    <xf numFmtId="0" fontId="1" fillId="0" borderId="6"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3" fillId="0" borderId="3"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10" fontId="1" fillId="0" borderId="3" xfId="0" applyNumberFormat="1" applyFont="1" applyFill="1" applyBorder="1" applyAlignment="1">
      <alignment horizontal="center" vertical="center" wrapText="1"/>
    </xf>
    <xf numFmtId="9" fontId="1" fillId="0" borderId="3" xfId="0" applyNumberFormat="1" applyFont="1" applyFill="1" applyBorder="1" applyAlignment="1">
      <alignment horizontal="center" vertical="center" wrapText="1"/>
    </xf>
    <xf numFmtId="9" fontId="1" fillId="0" borderId="4"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9" fontId="1" fillId="0" borderId="3" xfId="0" applyNumberFormat="1" applyFont="1" applyFill="1" applyBorder="1" applyAlignment="1">
      <alignment horizontal="center" vertical="center"/>
    </xf>
    <xf numFmtId="0" fontId="4" fillId="0" borderId="3" xfId="44" applyFont="1" applyFill="1" applyBorder="1" applyAlignment="1">
      <alignment horizontal="center" vertical="center" wrapText="1" shrinkToFit="1"/>
    </xf>
    <xf numFmtId="0" fontId="4" fillId="0" borderId="4" xfId="44" applyFont="1" applyFill="1" applyBorder="1" applyAlignment="1">
      <alignment horizontal="center" vertical="center" wrapText="1" shrinkToFit="1"/>
    </xf>
    <xf numFmtId="0" fontId="7" fillId="0" borderId="0" xfId="0" applyFont="1" applyFill="1" applyAlignment="1">
      <alignment vertical="center"/>
    </xf>
    <xf numFmtId="0" fontId="7" fillId="0" borderId="0" xfId="0" applyFont="1" applyFill="1" applyAlignment="1">
      <alignment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44" applyFont="1" applyFill="1" applyBorder="1" applyAlignment="1">
      <alignment horizontal="center" vertical="center" shrinkToFit="1"/>
    </xf>
    <xf numFmtId="0" fontId="10" fillId="0" borderId="4" xfId="44" applyFont="1" applyFill="1" applyBorder="1" applyAlignment="1">
      <alignment horizontal="center" vertical="center" shrinkToFit="1"/>
    </xf>
    <xf numFmtId="0" fontId="11" fillId="0" borderId="5" xfId="44"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0" fillId="0" borderId="3" xfId="44" applyFont="1" applyBorder="1" applyAlignment="1">
      <alignment horizontal="center" vertical="center" shrinkToFit="1"/>
    </xf>
    <xf numFmtId="0" fontId="10" fillId="0" borderId="6" xfId="44" applyFont="1" applyBorder="1" applyAlignment="1">
      <alignment horizontal="center" vertical="center" shrinkToFit="1"/>
    </xf>
    <xf numFmtId="0" fontId="11" fillId="0" borderId="5" xfId="44" applyFont="1" applyBorder="1" applyAlignment="1">
      <alignment horizontal="center" vertical="center"/>
    </xf>
    <xf numFmtId="0" fontId="0" fillId="0" borderId="2" xfId="0" applyBorder="1" applyAlignment="1">
      <alignment horizontal="center" vertical="center" wrapText="1"/>
    </xf>
    <xf numFmtId="0" fontId="9" fillId="0" borderId="5"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4"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center"/>
    </xf>
    <xf numFmtId="3" fontId="7" fillId="0" borderId="5"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3" fontId="7" fillId="0" borderId="9" xfId="0" applyNumberFormat="1" applyFont="1" applyFill="1" applyBorder="1" applyAlignment="1">
      <alignment horizontal="center" vertical="center"/>
    </xf>
    <xf numFmtId="0" fontId="9" fillId="0" borderId="10" xfId="0" applyFont="1" applyFill="1" applyBorder="1" applyAlignment="1">
      <alignment horizontal="center" vertical="center"/>
    </xf>
    <xf numFmtId="3" fontId="7" fillId="0" borderId="10"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3" fontId="7" fillId="0" borderId="11" xfId="0" applyNumberFormat="1" applyFont="1" applyFill="1" applyBorder="1" applyAlignment="1">
      <alignment horizontal="center" vertical="center"/>
    </xf>
    <xf numFmtId="3" fontId="7" fillId="0" borderId="12" xfId="0" applyNumberFormat="1"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vertical="center" wrapText="1"/>
    </xf>
    <xf numFmtId="0" fontId="7" fillId="0" borderId="6" xfId="0" applyFont="1" applyFill="1" applyBorder="1" applyAlignment="1">
      <alignment horizontal="center" vertical="center" wrapText="1"/>
    </xf>
    <xf numFmtId="0" fontId="9" fillId="0" borderId="3" xfId="0" applyFont="1" applyFill="1" applyBorder="1" applyAlignment="1">
      <alignment vertical="center" wrapText="1"/>
    </xf>
    <xf numFmtId="9" fontId="7" fillId="0" borderId="3" xfId="0" applyNumberFormat="1" applyFont="1" applyFill="1" applyBorder="1" applyAlignment="1">
      <alignment horizontal="center" vertical="center" wrapText="1"/>
    </xf>
    <xf numFmtId="10" fontId="7" fillId="0" borderId="3" xfId="0" applyNumberFormat="1" applyFont="1" applyFill="1" applyBorder="1" applyAlignment="1">
      <alignment horizontal="center" vertical="center" wrapText="1"/>
    </xf>
    <xf numFmtId="0" fontId="7" fillId="0" borderId="3" xfId="0" applyFont="1" applyFill="1" applyBorder="1" applyAlignment="1">
      <alignment vertical="center" wrapText="1"/>
    </xf>
    <xf numFmtId="0" fontId="7" fillId="0" borderId="4" xfId="0" applyFont="1" applyFill="1" applyBorder="1" applyAlignment="1">
      <alignment vertical="center" wrapText="1"/>
    </xf>
    <xf numFmtId="9" fontId="7" fillId="0" borderId="4"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0" fillId="0" borderId="0" xfId="0" applyAlignment="1">
      <alignment vertical="center"/>
    </xf>
    <xf numFmtId="0" fontId="0" fillId="0" borderId="0" xfId="0" applyAlignment="1">
      <alignment vertical="center" wrapText="1"/>
    </xf>
    <xf numFmtId="0" fontId="12"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3" xfId="44" applyFont="1" applyBorder="1" applyAlignment="1">
      <alignment horizontal="center" vertical="center" wrapText="1" shrinkToFit="1"/>
    </xf>
    <xf numFmtId="0" fontId="10" fillId="0" borderId="4" xfId="44" applyFont="1" applyBorder="1" applyAlignment="1">
      <alignment horizontal="center" vertical="center" wrapText="1" shrinkToFit="1"/>
    </xf>
    <xf numFmtId="0" fontId="10"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3" xfId="0" applyFont="1" applyBorder="1" applyAlignment="1">
      <alignment horizontal="lef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xf>
    <xf numFmtId="3" fontId="0" fillId="0" borderId="5" xfId="0" applyNumberFormat="1" applyFont="1" applyBorder="1" applyAlignment="1">
      <alignment horizontal="center" vertical="center"/>
    </xf>
    <xf numFmtId="3" fontId="0" fillId="0" borderId="8" xfId="0" applyNumberFormat="1" applyBorder="1" applyAlignment="1">
      <alignment horizontal="center" vertical="center"/>
    </xf>
    <xf numFmtId="3" fontId="0" fillId="0" borderId="9" xfId="0" applyNumberFormat="1" applyBorder="1" applyAlignment="1">
      <alignment horizontal="center" vertical="center"/>
    </xf>
    <xf numFmtId="0" fontId="6" fillId="0" borderId="10" xfId="0" applyFont="1" applyBorder="1" applyAlignment="1">
      <alignment horizontal="center" vertical="center"/>
    </xf>
    <xf numFmtId="3" fontId="0"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3" fontId="0" fillId="0" borderId="11" xfId="0" applyNumberFormat="1" applyBorder="1" applyAlignment="1">
      <alignment horizontal="center" vertical="center"/>
    </xf>
    <xf numFmtId="3" fontId="0" fillId="0" borderId="12" xfId="0" applyNumberForma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vertical="center" wrapText="1"/>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6" fillId="0" borderId="3" xfId="0" applyFont="1" applyBorder="1" applyAlignment="1">
      <alignment vertical="center" wrapText="1"/>
    </xf>
    <xf numFmtId="9" fontId="0" fillId="0" borderId="3" xfId="0" applyNumberFormat="1" applyFont="1" applyBorder="1" applyAlignment="1">
      <alignment horizontal="center" vertical="center" wrapText="1"/>
    </xf>
    <xf numFmtId="9" fontId="0" fillId="0" borderId="4" xfId="0" applyNumberFormat="1" applyFont="1" applyBorder="1" applyAlignment="1">
      <alignment horizontal="center"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10" fontId="0" fillId="0" borderId="3" xfId="0" applyNumberFormat="1" applyFont="1" applyBorder="1" applyAlignment="1">
      <alignment horizontal="center" vertical="center" wrapText="1"/>
    </xf>
    <xf numFmtId="0" fontId="6" fillId="0" borderId="2" xfId="0" applyFont="1" applyBorder="1" applyAlignment="1">
      <alignment horizontal="left" vertical="center" wrapText="1"/>
    </xf>
    <xf numFmtId="0" fontId="7" fillId="0" borderId="2" xfId="0" applyFont="1" applyFill="1" applyBorder="1" applyAlignment="1">
      <alignment horizontal="center" vertical="center" wrapText="1"/>
    </xf>
    <xf numFmtId="0" fontId="10" fillId="0" borderId="3" xfId="0" applyFont="1" applyFill="1" applyBorder="1" applyAlignment="1">
      <alignment horizontal="left" vertical="center" wrapText="1"/>
    </xf>
    <xf numFmtId="9" fontId="1" fillId="0" borderId="6" xfId="0" applyNumberFormat="1" applyFont="1" applyFill="1" applyBorder="1" applyAlignment="1">
      <alignment horizontal="center" vertical="center" wrapText="1"/>
    </xf>
    <xf numFmtId="0" fontId="1" fillId="0" borderId="3" xfId="0" applyNumberFormat="1" applyFont="1" applyFill="1" applyBorder="1" applyAlignment="1" applyProtection="1">
      <alignment horizontal="center" vertical="center" wrapText="1"/>
    </xf>
    <xf numFmtId="0" fontId="3" fillId="0" borderId="0" xfId="0" applyFont="1" applyFill="1" applyAlignment="1">
      <alignment vertical="center" wrapText="1"/>
    </xf>
    <xf numFmtId="0" fontId="10" fillId="0" borderId="4" xfId="44" applyFont="1" applyBorder="1" applyAlignment="1">
      <alignment horizontal="center" vertical="center" shrinkToFi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4" fillId="0" borderId="3" xfId="0" applyFont="1" applyFill="1" applyBorder="1" applyAlignment="1">
      <alignment vertical="center"/>
    </xf>
    <xf numFmtId="0" fontId="14" fillId="0" borderId="4" xfId="0" applyFont="1" applyFill="1" applyBorder="1" applyAlignment="1">
      <alignment vertical="center"/>
    </xf>
    <xf numFmtId="0" fontId="3" fillId="0" borderId="0" xfId="0" applyFont="1" applyFill="1" applyBorder="1" applyAlignment="1">
      <alignment horizontal="left" vertical="center"/>
    </xf>
    <xf numFmtId="0" fontId="15"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176" fontId="1" fillId="0" borderId="5" xfId="0"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1" fillId="0" borderId="9" xfId="0" applyNumberFormat="1" applyFont="1" applyFill="1" applyBorder="1" applyAlignment="1">
      <alignment horizontal="center" vertical="center"/>
    </xf>
    <xf numFmtId="176" fontId="1" fillId="0" borderId="10" xfId="0" applyNumberFormat="1" applyFont="1" applyFill="1" applyBorder="1" applyAlignment="1">
      <alignment horizontal="center" vertical="center"/>
    </xf>
    <xf numFmtId="4" fontId="1" fillId="0" borderId="11" xfId="0" applyNumberFormat="1" applyFont="1" applyFill="1" applyBorder="1" applyAlignment="1">
      <alignment horizontal="center" vertical="center"/>
    </xf>
    <xf numFmtId="4" fontId="1" fillId="0" borderId="12" xfId="0" applyNumberFormat="1" applyFont="1" applyFill="1" applyBorder="1" applyAlignment="1">
      <alignment horizontal="center" vertical="center"/>
    </xf>
    <xf numFmtId="0" fontId="4" fillId="0" borderId="2" xfId="44" applyFont="1" applyFill="1" applyBorder="1" applyAlignment="1">
      <alignment horizontal="center" vertical="center" shrinkToFit="1"/>
    </xf>
    <xf numFmtId="0" fontId="5" fillId="0" borderId="2" xfId="44" applyFont="1" applyFill="1" applyBorder="1" applyAlignment="1">
      <alignment horizontal="center" vertical="center"/>
    </xf>
    <xf numFmtId="0" fontId="1"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3"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1" fillId="0" borderId="2" xfId="0" applyFont="1" applyFill="1" applyBorder="1" applyAlignment="1">
      <alignment vertical="center" wrapText="1"/>
    </xf>
    <xf numFmtId="9" fontId="1" fillId="0" borderId="2" xfId="0" applyNumberFormat="1" applyFont="1" applyFill="1" applyBorder="1" applyAlignment="1">
      <alignment horizontal="center" vertical="center" wrapText="1"/>
    </xf>
    <xf numFmtId="0" fontId="13" fillId="0" borderId="6" xfId="0" applyFont="1" applyBorder="1" applyAlignment="1">
      <alignment horizontal="left" vertical="center" wrapText="1"/>
    </xf>
    <xf numFmtId="0" fontId="13" fillId="0" borderId="4" xfId="0" applyFont="1" applyBorder="1" applyAlignment="1">
      <alignment horizontal="left" vertical="center" wrapText="1"/>
    </xf>
    <xf numFmtId="0" fontId="17" fillId="0" borderId="13" xfId="0" applyNumberFormat="1"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4" xfId="0" applyFont="1" applyFill="1" applyBorder="1" applyAlignment="1">
      <alignment horizontal="left" vertical="center" wrapText="1"/>
    </xf>
    <xf numFmtId="4" fontId="1" fillId="0" borderId="5" xfId="0" applyNumberFormat="1" applyFont="1" applyFill="1" applyBorder="1" applyAlignment="1">
      <alignment horizontal="center" vertical="center"/>
    </xf>
    <xf numFmtId="4" fontId="1" fillId="0" borderId="10" xfId="0" applyNumberFormat="1" applyFont="1" applyFill="1" applyBorder="1" applyAlignment="1">
      <alignment horizontal="center" vertical="center"/>
    </xf>
    <xf numFmtId="4" fontId="0" fillId="0" borderId="5" xfId="0" applyNumberFormat="1" applyFont="1" applyBorder="1" applyAlignment="1">
      <alignment horizontal="center" vertical="center"/>
    </xf>
    <xf numFmtId="4" fontId="0" fillId="0" borderId="8" xfId="0" applyNumberFormat="1" applyBorder="1" applyAlignment="1">
      <alignment horizontal="center" vertical="center"/>
    </xf>
    <xf numFmtId="4" fontId="0" fillId="0" borderId="9" xfId="0" applyNumberFormat="1" applyBorder="1" applyAlignment="1">
      <alignment horizontal="center" vertical="center"/>
    </xf>
    <xf numFmtId="4" fontId="0" fillId="0" borderId="10" xfId="0" applyNumberFormat="1" applyFont="1" applyBorder="1" applyAlignment="1">
      <alignment horizontal="center" vertical="center"/>
    </xf>
    <xf numFmtId="4" fontId="0" fillId="0" borderId="11" xfId="0" applyNumberFormat="1" applyBorder="1" applyAlignment="1">
      <alignment horizontal="center" vertical="center"/>
    </xf>
    <xf numFmtId="4" fontId="0" fillId="0" borderId="12" xfId="0" applyNumberFormat="1" applyBorder="1" applyAlignment="1">
      <alignment horizontal="center" vertical="center"/>
    </xf>
    <xf numFmtId="9" fontId="4" fillId="0" borderId="2"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8" Type="http://schemas.openxmlformats.org/officeDocument/2006/relationships/sharedStrings" Target="sharedStrings.xml"/><Relationship Id="rId47" Type="http://schemas.openxmlformats.org/officeDocument/2006/relationships/styles" Target="styles.xml"/><Relationship Id="rId46" Type="http://schemas.openxmlformats.org/officeDocument/2006/relationships/theme" Target="theme/theme1.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F20"/>
  <sheetViews>
    <sheetView workbookViewId="0">
      <selection activeCell="C7" sqref="C7:F7"/>
    </sheetView>
  </sheetViews>
  <sheetFormatPr defaultColWidth="9" defaultRowHeight="13.5" outlineLevelCol="5"/>
  <cols>
    <col min="1" max="1" width="16.75" customWidth="1"/>
    <col min="2" max="2" width="23.5" customWidth="1"/>
    <col min="3" max="3" width="14.625" customWidth="1"/>
    <col min="4" max="4" width="20.125" customWidth="1"/>
    <col min="5" max="5" width="23.6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3</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11</v>
      </c>
      <c r="D5" s="132"/>
      <c r="E5" s="132"/>
      <c r="F5" s="133"/>
    </row>
    <row r="6" ht="39.75" customHeight="1" spans="1:6">
      <c r="A6" s="104"/>
      <c r="B6" s="11" t="s">
        <v>12</v>
      </c>
      <c r="C6" s="101" t="s">
        <v>13</v>
      </c>
      <c r="D6" s="132"/>
      <c r="E6" s="132"/>
      <c r="F6" s="133"/>
    </row>
    <row r="7" ht="42" customHeight="1" spans="1:6">
      <c r="A7" s="104"/>
      <c r="B7" s="11" t="s">
        <v>14</v>
      </c>
      <c r="C7" s="101" t="s">
        <v>15</v>
      </c>
      <c r="D7" s="132"/>
      <c r="E7" s="132"/>
      <c r="F7" s="133"/>
    </row>
    <row r="8" ht="30" customHeight="1" spans="1:6">
      <c r="A8" s="100" t="s">
        <v>16</v>
      </c>
      <c r="B8" s="105" t="s">
        <v>17</v>
      </c>
      <c r="C8" s="106" t="s">
        <v>18</v>
      </c>
      <c r="D8" s="100" t="s">
        <v>19</v>
      </c>
      <c r="E8" s="107" t="s">
        <v>18</v>
      </c>
      <c r="F8" s="108"/>
    </row>
    <row r="9" ht="2" customHeight="1" spans="1:6">
      <c r="A9" s="104"/>
      <c r="B9" s="109"/>
      <c r="C9" s="110"/>
      <c r="D9" s="111"/>
      <c r="E9" s="112"/>
      <c r="F9" s="113"/>
    </row>
    <row r="10" ht="91" customHeight="1" spans="1:6">
      <c r="A10" s="104"/>
      <c r="B10" s="100" t="s">
        <v>20</v>
      </c>
      <c r="C10" s="101" t="s">
        <v>21</v>
      </c>
      <c r="D10" s="102"/>
      <c r="E10" s="102"/>
      <c r="F10" s="103"/>
    </row>
    <row r="11" ht="28.5" customHeight="1" spans="1:6">
      <c r="A11" s="111"/>
      <c r="B11" s="11" t="s">
        <v>22</v>
      </c>
      <c r="C11" s="101" t="s">
        <v>23</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29</v>
      </c>
      <c r="D13" s="37"/>
      <c r="E13" s="38" t="s">
        <v>30</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18</v>
      </c>
      <c r="F15" s="39"/>
    </row>
    <row r="16" s="93" customFormat="1" ht="31" customHeight="1" spans="1:6">
      <c r="A16" s="104"/>
      <c r="B16" s="114" t="s">
        <v>25</v>
      </c>
      <c r="C16" s="114" t="s">
        <v>36</v>
      </c>
      <c r="D16" s="115"/>
      <c r="E16" s="114" t="s">
        <v>27</v>
      </c>
      <c r="F16" s="115"/>
    </row>
    <row r="17" s="93" customFormat="1" ht="24.75" customHeight="1" spans="1:6">
      <c r="A17" s="104"/>
      <c r="B17" s="119" t="s">
        <v>37</v>
      </c>
      <c r="C17" s="36" t="s">
        <v>38</v>
      </c>
      <c r="D17" s="37"/>
      <c r="E17" s="36" t="s">
        <v>39</v>
      </c>
      <c r="F17" s="37"/>
    </row>
    <row r="18" s="93" customFormat="1" ht="24.75" customHeight="1" spans="1:6">
      <c r="A18" s="104"/>
      <c r="B18" s="11" t="s">
        <v>25</v>
      </c>
      <c r="C18" s="122"/>
      <c r="D18" s="123"/>
      <c r="E18" s="120"/>
      <c r="F18" s="121"/>
    </row>
    <row r="19" s="93" customFormat="1" ht="24.75" customHeight="1" spans="1:6">
      <c r="A19" s="111"/>
      <c r="B19" s="125" t="s">
        <v>40</v>
      </c>
      <c r="C19" s="36" t="s">
        <v>41</v>
      </c>
      <c r="D19" s="37"/>
      <c r="E19" s="120">
        <v>0.95</v>
      </c>
      <c r="F19" s="121"/>
    </row>
    <row r="20" ht="18" customHeight="1"/>
  </sheetData>
  <mergeCells count="34">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A5:A7"/>
    <mergeCell ref="A8:A11"/>
    <mergeCell ref="A12:A19"/>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7">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2"/>
  <sheetViews>
    <sheetView workbookViewId="0">
      <selection activeCell="C7" sqref="C7:F7"/>
    </sheetView>
  </sheetViews>
  <sheetFormatPr defaultColWidth="9" defaultRowHeight="13.5" outlineLevelCol="5"/>
  <cols>
    <col min="1" max="1" width="17.625" style="1" customWidth="1"/>
    <col min="2" max="2" width="23.5" style="1" customWidth="1"/>
    <col min="3" max="3" width="16.5" style="1" customWidth="1"/>
    <col min="4" max="4" width="20.125" style="1" customWidth="1"/>
    <col min="5" max="5" width="21.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144</v>
      </c>
      <c r="C3" s="58"/>
      <c r="D3" s="59" t="s">
        <v>4</v>
      </c>
      <c r="E3" s="60" t="s">
        <v>5</v>
      </c>
      <c r="F3" s="61"/>
    </row>
    <row r="4" s="1" customFormat="1" ht="30.75" customHeight="1" spans="1:6">
      <c r="A4" s="11" t="s">
        <v>6</v>
      </c>
      <c r="B4" s="12" t="s">
        <v>7</v>
      </c>
      <c r="C4" s="13"/>
      <c r="D4" s="14" t="s">
        <v>8</v>
      </c>
      <c r="E4" s="15" t="s">
        <v>7</v>
      </c>
      <c r="F4" s="15"/>
    </row>
    <row r="5" s="1" customFormat="1" ht="60" customHeight="1" spans="1:6">
      <c r="A5" s="16" t="s">
        <v>9</v>
      </c>
      <c r="B5" s="17" t="s">
        <v>10</v>
      </c>
      <c r="C5" s="127" t="s">
        <v>145</v>
      </c>
      <c r="D5" s="69"/>
      <c r="E5" s="69"/>
      <c r="F5" s="70"/>
    </row>
    <row r="6" s="1" customFormat="1" ht="85" customHeight="1" spans="1:6">
      <c r="A6" s="21"/>
      <c r="B6" s="5" t="s">
        <v>12</v>
      </c>
      <c r="C6" s="68" t="s">
        <v>146</v>
      </c>
      <c r="D6" s="69"/>
      <c r="E6" s="69"/>
      <c r="F6" s="70"/>
    </row>
    <row r="7" s="1" customFormat="1" ht="74" customHeight="1" spans="1:6">
      <c r="A7" s="21"/>
      <c r="B7" s="5" t="s">
        <v>14</v>
      </c>
      <c r="C7" s="68" t="s">
        <v>147</v>
      </c>
      <c r="D7" s="69"/>
      <c r="E7" s="69"/>
      <c r="F7" s="70"/>
    </row>
    <row r="8" s="1" customFormat="1" ht="30" customHeight="1" spans="1:6">
      <c r="A8" s="16" t="s">
        <v>16</v>
      </c>
      <c r="B8" s="23" t="s">
        <v>17</v>
      </c>
      <c r="C8" s="73" t="s">
        <v>148</v>
      </c>
      <c r="D8" s="66" t="s">
        <v>19</v>
      </c>
      <c r="E8" s="74" t="s">
        <v>148</v>
      </c>
      <c r="F8" s="75"/>
    </row>
    <row r="9" s="1" customFormat="1" ht="2" customHeight="1" spans="1:6">
      <c r="A9" s="21"/>
      <c r="B9" s="27"/>
      <c r="C9" s="77"/>
      <c r="D9" s="78"/>
      <c r="E9" s="79"/>
      <c r="F9" s="80"/>
    </row>
    <row r="10" s="1" customFormat="1" ht="129" customHeight="1" spans="1:6">
      <c r="A10" s="21"/>
      <c r="B10" s="16" t="s">
        <v>20</v>
      </c>
      <c r="C10" s="68" t="s">
        <v>149</v>
      </c>
      <c r="D10" s="69"/>
      <c r="E10" s="69"/>
      <c r="F10" s="70"/>
    </row>
    <row r="11" s="1" customFormat="1" ht="36" customHeight="1" spans="1:6">
      <c r="A11" s="29"/>
      <c r="B11" s="5" t="s">
        <v>22</v>
      </c>
      <c r="C11" s="68" t="s">
        <v>150</v>
      </c>
      <c r="D11" s="69"/>
      <c r="E11" s="69"/>
      <c r="F11" s="70"/>
    </row>
    <row r="12" s="2" customFormat="1" ht="30" customHeight="1" spans="1:6">
      <c r="A12" s="16" t="s">
        <v>24</v>
      </c>
      <c r="B12" s="32" t="s">
        <v>25</v>
      </c>
      <c r="C12" s="32" t="s">
        <v>26</v>
      </c>
      <c r="D12" s="33"/>
      <c r="E12" s="32" t="s">
        <v>27</v>
      </c>
      <c r="F12" s="33"/>
    </row>
    <row r="13" s="2" customFormat="1" ht="45" customHeight="1" spans="1:6">
      <c r="A13" s="21"/>
      <c r="B13" s="34" t="s">
        <v>28</v>
      </c>
      <c r="C13" s="9" t="s">
        <v>151</v>
      </c>
      <c r="D13" s="10"/>
      <c r="E13" s="35" t="s">
        <v>152</v>
      </c>
      <c r="F13" s="10"/>
    </row>
    <row r="14" s="2" customFormat="1" ht="30" customHeight="1" spans="1:6">
      <c r="A14" s="21"/>
      <c r="B14" s="34" t="s">
        <v>31</v>
      </c>
      <c r="C14" s="36" t="s">
        <v>32</v>
      </c>
      <c r="D14" s="37"/>
      <c r="E14" s="38" t="s">
        <v>33</v>
      </c>
      <c r="F14" s="39"/>
    </row>
    <row r="15" s="2" customFormat="1" ht="30" customHeight="1" spans="1:6">
      <c r="A15" s="21"/>
      <c r="B15" s="34" t="s">
        <v>34</v>
      </c>
      <c r="C15" s="36" t="s">
        <v>35</v>
      </c>
      <c r="D15" s="37"/>
      <c r="E15" s="38" t="s">
        <v>148</v>
      </c>
      <c r="F15" s="39"/>
    </row>
    <row r="16" s="2" customFormat="1" ht="30" customHeight="1" spans="1:6">
      <c r="A16" s="21"/>
      <c r="B16" s="34" t="s">
        <v>62</v>
      </c>
      <c r="C16" s="36" t="s">
        <v>153</v>
      </c>
      <c r="D16" s="37"/>
      <c r="E16" s="40" t="s">
        <v>51</v>
      </c>
      <c r="F16" s="41"/>
    </row>
    <row r="17" s="2" customFormat="1" ht="30" customHeight="1" spans="1:6">
      <c r="A17" s="21"/>
      <c r="B17" s="32" t="s">
        <v>25</v>
      </c>
      <c r="C17" s="32" t="s">
        <v>36</v>
      </c>
      <c r="D17" s="33"/>
      <c r="E17" s="32" t="s">
        <v>27</v>
      </c>
      <c r="F17" s="33"/>
    </row>
    <row r="18" s="2" customFormat="1" ht="30" customHeight="1" spans="1:6">
      <c r="A18" s="21"/>
      <c r="B18" s="42" t="s">
        <v>49</v>
      </c>
      <c r="C18" s="36" t="s">
        <v>154</v>
      </c>
      <c r="D18" s="37"/>
      <c r="E18" s="45" t="s">
        <v>90</v>
      </c>
      <c r="F18" s="10"/>
    </row>
    <row r="19" s="2" customFormat="1" ht="30" customHeight="1" spans="1:6">
      <c r="A19" s="21"/>
      <c r="B19" s="42" t="s">
        <v>155</v>
      </c>
      <c r="C19" s="36" t="s">
        <v>156</v>
      </c>
      <c r="D19" s="37"/>
      <c r="E19" s="45" t="s">
        <v>90</v>
      </c>
      <c r="F19" s="10"/>
    </row>
    <row r="20" s="2" customFormat="1" ht="30" customHeight="1" spans="1:6">
      <c r="A20" s="21"/>
      <c r="B20" s="5" t="s">
        <v>25</v>
      </c>
      <c r="C20" s="43"/>
      <c r="D20" s="44"/>
      <c r="E20" s="46"/>
      <c r="F20" s="47"/>
    </row>
    <row r="21" s="2" customFormat="1" ht="30" customHeight="1" spans="1:6">
      <c r="A21" s="29"/>
      <c r="B21" s="48" t="s">
        <v>40</v>
      </c>
      <c r="C21" s="36" t="s">
        <v>157</v>
      </c>
      <c r="D21" s="37"/>
      <c r="E21" s="46">
        <v>1</v>
      </c>
      <c r="F21" s="47"/>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3"/>
  <sheetViews>
    <sheetView workbookViewId="0">
      <selection activeCell="G10" sqref="G10"/>
    </sheetView>
  </sheetViews>
  <sheetFormatPr defaultColWidth="9" defaultRowHeight="13.5" outlineLevelCol="5"/>
  <cols>
    <col min="1" max="1" width="17.625" style="1" customWidth="1"/>
    <col min="2" max="2" width="23.5" style="1" customWidth="1"/>
    <col min="3" max="3" width="14.375" style="1" customWidth="1"/>
    <col min="4" max="4" width="20.125" style="1" customWidth="1"/>
    <col min="5" max="5" width="14"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158</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159</v>
      </c>
      <c r="D5" s="19"/>
      <c r="E5" s="19"/>
      <c r="F5" s="20"/>
    </row>
    <row r="6" s="1" customFormat="1" ht="39.75" customHeight="1" spans="1:6">
      <c r="A6" s="21"/>
      <c r="B6" s="5" t="s">
        <v>12</v>
      </c>
      <c r="C6" s="22" t="s">
        <v>160</v>
      </c>
      <c r="D6" s="19"/>
      <c r="E6" s="19"/>
      <c r="F6" s="20"/>
    </row>
    <row r="7" s="1" customFormat="1" ht="57" customHeight="1" spans="1:6">
      <c r="A7" s="21"/>
      <c r="B7" s="5" t="s">
        <v>14</v>
      </c>
      <c r="C7" s="22" t="s">
        <v>161</v>
      </c>
      <c r="D7" s="19"/>
      <c r="E7" s="19"/>
      <c r="F7" s="20"/>
    </row>
    <row r="8" s="1" customFormat="1" ht="30" customHeight="1" spans="1:6">
      <c r="A8" s="16" t="s">
        <v>16</v>
      </c>
      <c r="B8" s="23" t="s">
        <v>17</v>
      </c>
      <c r="C8" s="24" t="s">
        <v>162</v>
      </c>
      <c r="D8" s="16" t="s">
        <v>19</v>
      </c>
      <c r="E8" s="25" t="s">
        <v>162</v>
      </c>
      <c r="F8" s="26"/>
    </row>
    <row r="9" s="1" customFormat="1" ht="2" customHeight="1" spans="1:6">
      <c r="A9" s="21"/>
      <c r="B9" s="27"/>
      <c r="C9" s="28"/>
      <c r="D9" s="29"/>
      <c r="E9" s="30"/>
      <c r="F9" s="31"/>
    </row>
    <row r="10" s="1" customFormat="1" ht="63.75" customHeight="1" spans="1:6">
      <c r="A10" s="21"/>
      <c r="B10" s="16" t="s">
        <v>20</v>
      </c>
      <c r="C10" s="22" t="s">
        <v>163</v>
      </c>
      <c r="D10" s="19"/>
      <c r="E10" s="19"/>
      <c r="F10" s="20"/>
    </row>
    <row r="11" s="1" customFormat="1" ht="28.5" customHeight="1" spans="1:6">
      <c r="A11" s="29"/>
      <c r="B11" s="5" t="s">
        <v>22</v>
      </c>
      <c r="C11" s="22" t="s">
        <v>164</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165</v>
      </c>
      <c r="D13" s="10"/>
      <c r="E13" s="35" t="s">
        <v>166</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162</v>
      </c>
      <c r="F15" s="39"/>
    </row>
    <row r="16" s="2" customFormat="1" ht="30" customHeight="1" spans="1:6">
      <c r="A16" s="21"/>
      <c r="B16" s="34" t="s">
        <v>62</v>
      </c>
      <c r="C16" s="36" t="s">
        <v>167</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49</v>
      </c>
      <c r="C18" s="36" t="s">
        <v>168</v>
      </c>
      <c r="D18" s="37"/>
      <c r="E18" s="9" t="s">
        <v>90</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169</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5"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23"/>
  <sheetViews>
    <sheetView workbookViewId="0">
      <selection activeCell="G13" sqref="G$1:G$1048576"/>
    </sheetView>
  </sheetViews>
  <sheetFormatPr defaultColWidth="9" defaultRowHeight="13.5" outlineLevelCol="5"/>
  <cols>
    <col min="1" max="1" width="17.625" customWidth="1"/>
    <col min="2" max="2" width="23.5" customWidth="1"/>
    <col min="3" max="3" width="19.125" customWidth="1"/>
    <col min="4" max="4" width="20.125" customWidth="1"/>
    <col min="5" max="5" width="14.7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170</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171</v>
      </c>
      <c r="D5" s="102"/>
      <c r="E5" s="102"/>
      <c r="F5" s="103"/>
    </row>
    <row r="6" ht="39.75" customHeight="1" spans="1:6">
      <c r="A6" s="104"/>
      <c r="B6" s="11" t="s">
        <v>12</v>
      </c>
      <c r="C6" s="101" t="s">
        <v>172</v>
      </c>
      <c r="D6" s="102"/>
      <c r="E6" s="102"/>
      <c r="F6" s="103"/>
    </row>
    <row r="7" ht="51" customHeight="1" spans="1:6">
      <c r="A7" s="104"/>
      <c r="B7" s="11" t="s">
        <v>14</v>
      </c>
      <c r="C7" s="101" t="s">
        <v>173</v>
      </c>
      <c r="D7" s="102"/>
      <c r="E7" s="102"/>
      <c r="F7" s="103"/>
    </row>
    <row r="8" ht="30" customHeight="1" spans="1:6">
      <c r="A8" s="100" t="s">
        <v>16</v>
      </c>
      <c r="B8" s="105" t="s">
        <v>17</v>
      </c>
      <c r="C8" s="106" t="s">
        <v>174</v>
      </c>
      <c r="D8" s="100" t="s">
        <v>19</v>
      </c>
      <c r="E8" s="107" t="s">
        <v>174</v>
      </c>
      <c r="F8" s="108"/>
    </row>
    <row r="9" ht="2" customHeight="1" spans="1:6">
      <c r="A9" s="104"/>
      <c r="B9" s="109"/>
      <c r="C9" s="110"/>
      <c r="D9" s="111"/>
      <c r="E9" s="112"/>
      <c r="F9" s="113"/>
    </row>
    <row r="10" ht="63.75" customHeight="1" spans="1:6">
      <c r="A10" s="104"/>
      <c r="B10" s="100" t="s">
        <v>20</v>
      </c>
      <c r="C10" s="101" t="s">
        <v>175</v>
      </c>
      <c r="D10" s="102"/>
      <c r="E10" s="102"/>
      <c r="F10" s="103"/>
    </row>
    <row r="11" ht="28.5" customHeight="1" spans="1:6">
      <c r="A11" s="111"/>
      <c r="B11" s="11" t="s">
        <v>22</v>
      </c>
      <c r="C11" s="101" t="s">
        <v>176</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177</v>
      </c>
      <c r="D13" s="37"/>
      <c r="E13" s="38" t="s">
        <v>178</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174</v>
      </c>
      <c r="F15" s="39"/>
    </row>
    <row r="16" s="93" customFormat="1" ht="30" customHeight="1" spans="1:6">
      <c r="A16" s="104"/>
      <c r="B16" s="116" t="s">
        <v>62</v>
      </c>
      <c r="C16" s="117" t="s">
        <v>179</v>
      </c>
      <c r="D16" s="118"/>
      <c r="E16" s="117" t="s">
        <v>51</v>
      </c>
      <c r="F16" s="118"/>
    </row>
    <row r="17" s="93" customFormat="1" ht="31" customHeight="1" spans="1:6">
      <c r="A17" s="104"/>
      <c r="B17" s="114" t="s">
        <v>25</v>
      </c>
      <c r="C17" s="114" t="s">
        <v>36</v>
      </c>
      <c r="D17" s="115"/>
      <c r="E17" s="114" t="s">
        <v>27</v>
      </c>
      <c r="F17" s="115"/>
    </row>
    <row r="18" s="93" customFormat="1" ht="24.75" customHeight="1" spans="1:6">
      <c r="A18" s="104"/>
      <c r="B18" s="119" t="s">
        <v>180</v>
      </c>
      <c r="C18" s="117" t="s">
        <v>181</v>
      </c>
      <c r="D18" s="118"/>
      <c r="E18" s="36" t="s">
        <v>39</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118</v>
      </c>
      <c r="D22" s="37"/>
      <c r="E22" s="120">
        <v>0.95</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22"/>
  <sheetViews>
    <sheetView workbookViewId="0">
      <selection activeCell="C8" sqref="C8:C9"/>
    </sheetView>
  </sheetViews>
  <sheetFormatPr defaultColWidth="9" defaultRowHeight="13.5" outlineLevelCol="5"/>
  <cols>
    <col min="1" max="1" width="17.625" customWidth="1"/>
    <col min="2" max="2" width="23.5" customWidth="1"/>
    <col min="3" max="3" width="12.875" customWidth="1"/>
    <col min="4" max="4" width="17.5" customWidth="1"/>
    <col min="5" max="6" width="18.12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182</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183</v>
      </c>
      <c r="D5" s="102"/>
      <c r="E5" s="102"/>
      <c r="F5" s="103"/>
    </row>
    <row r="6" ht="39.75" customHeight="1" spans="1:6">
      <c r="A6" s="104"/>
      <c r="B6" s="11" t="s">
        <v>12</v>
      </c>
      <c r="C6" s="101" t="s">
        <v>184</v>
      </c>
      <c r="D6" s="102"/>
      <c r="E6" s="102"/>
      <c r="F6" s="103"/>
    </row>
    <row r="7" ht="56" customHeight="1" spans="1:6">
      <c r="A7" s="104"/>
      <c r="B7" s="11" t="s">
        <v>14</v>
      </c>
      <c r="C7" s="101" t="s">
        <v>185</v>
      </c>
      <c r="D7" s="102"/>
      <c r="E7" s="102"/>
      <c r="F7" s="103"/>
    </row>
    <row r="8" ht="30" customHeight="1" spans="1:6">
      <c r="A8" s="100" t="s">
        <v>16</v>
      </c>
      <c r="B8" s="105" t="s">
        <v>17</v>
      </c>
      <c r="C8" s="169" t="s">
        <v>186</v>
      </c>
      <c r="D8" s="100" t="s">
        <v>19</v>
      </c>
      <c r="E8" s="170" t="s">
        <v>186</v>
      </c>
      <c r="F8" s="171"/>
    </row>
    <row r="9" ht="2" customHeight="1" spans="1:6">
      <c r="A9" s="104"/>
      <c r="B9" s="109"/>
      <c r="C9" s="172"/>
      <c r="D9" s="111"/>
      <c r="E9" s="173"/>
      <c r="F9" s="174"/>
    </row>
    <row r="10" ht="63.75" customHeight="1" spans="1:6">
      <c r="A10" s="104"/>
      <c r="B10" s="100" t="s">
        <v>20</v>
      </c>
      <c r="C10" s="101" t="s">
        <v>184</v>
      </c>
      <c r="D10" s="102"/>
      <c r="E10" s="102"/>
      <c r="F10" s="103"/>
    </row>
    <row r="11" ht="28.5" customHeight="1" spans="1:6">
      <c r="A11" s="111"/>
      <c r="B11" s="11" t="s">
        <v>22</v>
      </c>
      <c r="C11" s="101" t="s">
        <v>187</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188</v>
      </c>
      <c r="D13" s="37"/>
      <c r="E13" s="38" t="s">
        <v>189</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46</v>
      </c>
      <c r="F15" s="39"/>
    </row>
    <row r="16" s="93" customFormat="1" ht="30" customHeight="1" spans="1:6">
      <c r="A16" s="104"/>
      <c r="B16" s="116" t="s">
        <v>62</v>
      </c>
      <c r="C16" s="117" t="s">
        <v>190</v>
      </c>
      <c r="D16" s="118"/>
      <c r="E16" s="117" t="s">
        <v>90</v>
      </c>
      <c r="F16" s="118"/>
    </row>
    <row r="17" s="93" customFormat="1" ht="31" customHeight="1" spans="1:6">
      <c r="A17" s="104"/>
      <c r="B17" s="114" t="s">
        <v>25</v>
      </c>
      <c r="C17" s="114" t="s">
        <v>36</v>
      </c>
      <c r="D17" s="115"/>
      <c r="E17" s="114" t="s">
        <v>27</v>
      </c>
      <c r="F17" s="115"/>
    </row>
    <row r="18" s="93" customFormat="1" ht="39" customHeight="1" spans="1:6">
      <c r="A18" s="104"/>
      <c r="B18" s="119" t="s">
        <v>49</v>
      </c>
      <c r="C18" s="36" t="s">
        <v>191</v>
      </c>
      <c r="D18" s="37"/>
      <c r="E18" s="36" t="s">
        <v>192</v>
      </c>
      <c r="F18" s="37"/>
    </row>
    <row r="19" s="93" customFormat="1" ht="25.5" customHeight="1" spans="1:6">
      <c r="A19" s="104"/>
      <c r="B19" s="119" t="s">
        <v>91</v>
      </c>
      <c r="C19" s="122"/>
      <c r="D19" s="123"/>
      <c r="E19" s="124"/>
      <c r="F19" s="37"/>
    </row>
    <row r="20" s="93" customFormat="1" ht="24.75" customHeight="1" spans="1:6">
      <c r="A20" s="104"/>
      <c r="B20" s="11" t="s">
        <v>25</v>
      </c>
      <c r="C20" s="122"/>
      <c r="D20" s="123"/>
      <c r="E20" s="120"/>
      <c r="F20" s="121"/>
    </row>
    <row r="21" s="93" customFormat="1" ht="24.75" customHeight="1" spans="1:6">
      <c r="A21" s="111"/>
      <c r="B21" s="125" t="s">
        <v>40</v>
      </c>
      <c r="C21" s="36" t="s">
        <v>193</v>
      </c>
      <c r="D21" s="37"/>
      <c r="E21" s="120">
        <v>0.95</v>
      </c>
      <c r="F21" s="121"/>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37"/>
  <sheetViews>
    <sheetView topLeftCell="A3" workbookViewId="0">
      <selection activeCell="C8" sqref="C8:C9"/>
    </sheetView>
  </sheetViews>
  <sheetFormatPr defaultColWidth="9" defaultRowHeight="13.5" outlineLevelCol="5"/>
  <cols>
    <col min="1" max="1" width="17.625" style="1" customWidth="1"/>
    <col min="2" max="2" width="20.75" style="1" customWidth="1"/>
    <col min="3" max="3" width="19.125" style="1" customWidth="1"/>
    <col min="4" max="4" width="17.125" style="1" customWidth="1"/>
    <col min="5" max="5" width="23.6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194</v>
      </c>
      <c r="C3" s="58"/>
      <c r="D3" s="59" t="s">
        <v>4</v>
      </c>
      <c r="E3" s="60" t="s">
        <v>5</v>
      </c>
      <c r="F3" s="61"/>
    </row>
    <row r="4" s="1" customFormat="1" ht="30.75" customHeight="1" spans="1:6">
      <c r="A4" s="11" t="s">
        <v>6</v>
      </c>
      <c r="B4" s="12" t="s">
        <v>7</v>
      </c>
      <c r="C4" s="13"/>
      <c r="D4" s="14" t="s">
        <v>8</v>
      </c>
      <c r="E4" s="15" t="s">
        <v>7</v>
      </c>
      <c r="F4" s="15"/>
    </row>
    <row r="5" s="1" customFormat="1" ht="156" customHeight="1" spans="1:6">
      <c r="A5" s="16" t="s">
        <v>9</v>
      </c>
      <c r="B5" s="17" t="s">
        <v>10</v>
      </c>
      <c r="C5" s="127" t="s">
        <v>195</v>
      </c>
      <c r="D5" s="69"/>
      <c r="E5" s="69"/>
      <c r="F5" s="70"/>
    </row>
    <row r="6" s="1" customFormat="1" ht="103" customHeight="1" spans="1:6">
      <c r="A6" s="21"/>
      <c r="B6" s="5" t="s">
        <v>12</v>
      </c>
      <c r="C6" s="68" t="s">
        <v>196</v>
      </c>
      <c r="D6" s="69"/>
      <c r="E6" s="69"/>
      <c r="F6" s="70"/>
    </row>
    <row r="7" s="1" customFormat="1" ht="65" customHeight="1" spans="1:6">
      <c r="A7" s="21"/>
      <c r="B7" s="5" t="s">
        <v>14</v>
      </c>
      <c r="C7" s="68" t="s">
        <v>197</v>
      </c>
      <c r="D7" s="69"/>
      <c r="E7" s="69"/>
      <c r="F7" s="70"/>
    </row>
    <row r="8" s="1" customFormat="1" ht="30" customHeight="1" spans="1:6">
      <c r="A8" s="16" t="s">
        <v>16</v>
      </c>
      <c r="B8" s="23" t="s">
        <v>17</v>
      </c>
      <c r="C8" s="167" t="s">
        <v>198</v>
      </c>
      <c r="D8" s="16" t="s">
        <v>19</v>
      </c>
      <c r="E8" s="142" t="s">
        <v>198</v>
      </c>
      <c r="F8" s="143"/>
    </row>
    <row r="9" s="1" customFormat="1" ht="2" customHeight="1" spans="1:6">
      <c r="A9" s="21"/>
      <c r="B9" s="27"/>
      <c r="C9" s="168"/>
      <c r="D9" s="29"/>
      <c r="E9" s="145"/>
      <c r="F9" s="146"/>
    </row>
    <row r="10" s="1" customFormat="1" ht="89" customHeight="1" spans="1:6">
      <c r="A10" s="21"/>
      <c r="B10" s="16" t="s">
        <v>20</v>
      </c>
      <c r="C10" s="68" t="s">
        <v>199</v>
      </c>
      <c r="D10" s="69"/>
      <c r="E10" s="69"/>
      <c r="F10" s="70"/>
    </row>
    <row r="11" s="1" customFormat="1" ht="28.5" customHeight="1" spans="1:6">
      <c r="A11" s="29"/>
      <c r="B11" s="5" t="s">
        <v>22</v>
      </c>
      <c r="C11" s="68" t="s">
        <v>84</v>
      </c>
      <c r="D11" s="69"/>
      <c r="E11" s="69"/>
      <c r="F11" s="70"/>
    </row>
    <row r="12" s="2" customFormat="1" ht="33" customHeight="1" spans="1:6">
      <c r="A12" s="16" t="s">
        <v>24</v>
      </c>
      <c r="B12" s="32" t="s">
        <v>25</v>
      </c>
      <c r="C12" s="32" t="s">
        <v>26</v>
      </c>
      <c r="D12" s="33"/>
      <c r="E12" s="32" t="s">
        <v>27</v>
      </c>
      <c r="F12" s="33"/>
    </row>
    <row r="13" s="2" customFormat="1" ht="31.5" customHeight="1" spans="1:6">
      <c r="A13" s="21"/>
      <c r="B13" s="34" t="s">
        <v>28</v>
      </c>
      <c r="C13" s="9" t="s">
        <v>200</v>
      </c>
      <c r="D13" s="10"/>
      <c r="E13" s="35" t="s">
        <v>201</v>
      </c>
      <c r="F13" s="10"/>
    </row>
    <row r="14" s="2" customFormat="1" ht="31.5" customHeight="1" spans="1:6">
      <c r="A14" s="21"/>
      <c r="B14" s="34" t="s">
        <v>28</v>
      </c>
      <c r="C14" s="9" t="s">
        <v>202</v>
      </c>
      <c r="D14" s="10"/>
      <c r="E14" s="35" t="s">
        <v>203</v>
      </c>
      <c r="F14" s="10"/>
    </row>
    <row r="15" s="2" customFormat="1" ht="31.5" customHeight="1" spans="1:6">
      <c r="A15" s="21"/>
      <c r="B15" s="34" t="s">
        <v>28</v>
      </c>
      <c r="C15" s="9" t="s">
        <v>204</v>
      </c>
      <c r="D15" s="10"/>
      <c r="E15" s="35" t="s">
        <v>205</v>
      </c>
      <c r="F15" s="10"/>
    </row>
    <row r="16" s="2" customFormat="1" ht="31.5" customHeight="1" spans="1:6">
      <c r="A16" s="21"/>
      <c r="B16" s="34" t="s">
        <v>28</v>
      </c>
      <c r="C16" s="9" t="s">
        <v>206</v>
      </c>
      <c r="D16" s="10"/>
      <c r="E16" s="35" t="s">
        <v>207</v>
      </c>
      <c r="F16" s="10"/>
    </row>
    <row r="17" s="2" customFormat="1" ht="27.75" customHeight="1" spans="1:6">
      <c r="A17" s="21"/>
      <c r="B17" s="34" t="s">
        <v>28</v>
      </c>
      <c r="C17" s="9" t="s">
        <v>208</v>
      </c>
      <c r="D17" s="10"/>
      <c r="E17" s="35" t="s">
        <v>209</v>
      </c>
      <c r="F17" s="10"/>
    </row>
    <row r="18" s="2" customFormat="1" ht="27.75" customHeight="1" spans="1:6">
      <c r="A18" s="21"/>
      <c r="B18" s="34" t="s">
        <v>28</v>
      </c>
      <c r="C18" s="9" t="s">
        <v>210</v>
      </c>
      <c r="D18" s="10"/>
      <c r="E18" s="35" t="s">
        <v>211</v>
      </c>
      <c r="F18" s="10"/>
    </row>
    <row r="19" s="2" customFormat="1" ht="27.75" customHeight="1" spans="1:6">
      <c r="A19" s="21"/>
      <c r="B19" s="34" t="s">
        <v>28</v>
      </c>
      <c r="C19" s="9" t="s">
        <v>212</v>
      </c>
      <c r="D19" s="10"/>
      <c r="E19" s="35" t="s">
        <v>213</v>
      </c>
      <c r="F19" s="10"/>
    </row>
    <row r="20" s="2" customFormat="1" ht="27.75" customHeight="1" spans="1:6">
      <c r="A20" s="21"/>
      <c r="B20" s="34" t="s">
        <v>28</v>
      </c>
      <c r="C20" s="9" t="s">
        <v>214</v>
      </c>
      <c r="D20" s="10"/>
      <c r="E20" s="46" t="s">
        <v>215</v>
      </c>
      <c r="F20" s="10"/>
    </row>
    <row r="21" s="2" customFormat="1" ht="27.75" customHeight="1" spans="1:6">
      <c r="A21" s="21"/>
      <c r="B21" s="34" t="s">
        <v>34</v>
      </c>
      <c r="C21" s="9" t="s">
        <v>216</v>
      </c>
      <c r="D21" s="10"/>
      <c r="E21" s="35" t="s">
        <v>198</v>
      </c>
      <c r="F21" s="10"/>
    </row>
    <row r="22" s="2" customFormat="1" ht="30" customHeight="1" spans="1:6">
      <c r="A22" s="21"/>
      <c r="B22" s="34" t="s">
        <v>62</v>
      </c>
      <c r="C22" s="9" t="s">
        <v>217</v>
      </c>
      <c r="D22" s="10"/>
      <c r="E22" s="40" t="s">
        <v>218</v>
      </c>
      <c r="F22" s="41"/>
    </row>
    <row r="23" s="2" customFormat="1" ht="30" customHeight="1" spans="1:6">
      <c r="A23" s="21"/>
      <c r="B23" s="34" t="s">
        <v>62</v>
      </c>
      <c r="C23" s="9" t="s">
        <v>219</v>
      </c>
      <c r="D23" s="10"/>
      <c r="E23" s="40" t="s">
        <v>220</v>
      </c>
      <c r="F23" s="41"/>
    </row>
    <row r="24" s="2" customFormat="1" ht="30" customHeight="1" spans="1:6">
      <c r="A24" s="21"/>
      <c r="B24" s="34" t="s">
        <v>62</v>
      </c>
      <c r="C24" s="9" t="s">
        <v>221</v>
      </c>
      <c r="D24" s="10"/>
      <c r="E24" s="40" t="s">
        <v>222</v>
      </c>
      <c r="F24" s="41"/>
    </row>
    <row r="25" s="2" customFormat="1" ht="30" customHeight="1" spans="1:6">
      <c r="A25" s="21"/>
      <c r="B25" s="34" t="s">
        <v>62</v>
      </c>
      <c r="C25" s="9" t="s">
        <v>223</v>
      </c>
      <c r="D25" s="10"/>
      <c r="E25" s="40" t="s">
        <v>224</v>
      </c>
      <c r="F25" s="41"/>
    </row>
    <row r="26" s="2" customFormat="1" ht="31" customHeight="1" spans="1:6">
      <c r="A26" s="21"/>
      <c r="B26" s="32" t="s">
        <v>25</v>
      </c>
      <c r="C26" s="32" t="s">
        <v>36</v>
      </c>
      <c r="D26" s="33"/>
      <c r="E26" s="32" t="s">
        <v>27</v>
      </c>
      <c r="F26" s="33"/>
    </row>
    <row r="27" s="2" customFormat="1" ht="24.75" customHeight="1" spans="1:6">
      <c r="A27" s="21"/>
      <c r="B27" s="42" t="s">
        <v>49</v>
      </c>
      <c r="C27" s="9" t="s">
        <v>225</v>
      </c>
      <c r="D27" s="10"/>
      <c r="E27" s="9" t="s">
        <v>90</v>
      </c>
      <c r="F27" s="10"/>
    </row>
    <row r="28" s="2" customFormat="1" ht="24.75" customHeight="1" spans="1:6">
      <c r="A28" s="21"/>
      <c r="B28" s="42" t="s">
        <v>180</v>
      </c>
      <c r="C28" s="9" t="s">
        <v>226</v>
      </c>
      <c r="D28" s="10"/>
      <c r="E28" s="46" t="s">
        <v>227</v>
      </c>
      <c r="F28" s="47"/>
    </row>
    <row r="29" s="2" customFormat="1" ht="24.75" customHeight="1" spans="1:6">
      <c r="A29" s="21"/>
      <c r="B29" s="42" t="s">
        <v>155</v>
      </c>
      <c r="C29" s="9" t="s">
        <v>228</v>
      </c>
      <c r="D29" s="10"/>
      <c r="E29" s="9" t="s">
        <v>229</v>
      </c>
      <c r="F29" s="10"/>
    </row>
    <row r="30" s="2" customFormat="1" ht="24.75" customHeight="1" spans="1:6">
      <c r="A30" s="21"/>
      <c r="B30" s="42" t="s">
        <v>49</v>
      </c>
      <c r="C30" s="9" t="s">
        <v>230</v>
      </c>
      <c r="D30" s="10"/>
      <c r="E30" s="9" t="s">
        <v>231</v>
      </c>
      <c r="F30" s="10"/>
    </row>
    <row r="31" s="2" customFormat="1" ht="24.75" customHeight="1" spans="1:6">
      <c r="A31" s="21"/>
      <c r="B31" s="42" t="s">
        <v>49</v>
      </c>
      <c r="C31" s="9" t="s">
        <v>232</v>
      </c>
      <c r="D31" s="10"/>
      <c r="E31" s="9" t="s">
        <v>233</v>
      </c>
      <c r="F31" s="10"/>
    </row>
    <row r="32" s="2" customFormat="1" ht="25.5" customHeight="1" spans="1:6">
      <c r="A32" s="21"/>
      <c r="B32" s="42" t="s">
        <v>49</v>
      </c>
      <c r="C32" s="9" t="s">
        <v>234</v>
      </c>
      <c r="D32" s="10"/>
      <c r="E32" s="46" t="s">
        <v>235</v>
      </c>
      <c r="F32" s="47"/>
    </row>
    <row r="33" s="2" customFormat="1" ht="25.5" customHeight="1" spans="1:6">
      <c r="A33" s="21"/>
      <c r="B33" s="42" t="s">
        <v>49</v>
      </c>
      <c r="C33" s="9" t="s">
        <v>236</v>
      </c>
      <c r="D33" s="10"/>
      <c r="E33" s="46" t="s">
        <v>237</v>
      </c>
      <c r="F33" s="47"/>
    </row>
    <row r="34" s="2" customFormat="1" ht="25.5" customHeight="1" spans="1:6">
      <c r="A34" s="21"/>
      <c r="B34" s="42" t="s">
        <v>155</v>
      </c>
      <c r="C34" s="9" t="s">
        <v>238</v>
      </c>
      <c r="D34" s="10"/>
      <c r="E34" s="46" t="s">
        <v>239</v>
      </c>
      <c r="F34" s="10"/>
    </row>
    <row r="35" s="2" customFormat="1" ht="24.75" customHeight="1" spans="1:6">
      <c r="A35" s="21"/>
      <c r="B35" s="5" t="s">
        <v>25</v>
      </c>
      <c r="C35" s="43"/>
      <c r="D35" s="44"/>
      <c r="E35" s="46"/>
      <c r="F35" s="47"/>
    </row>
    <row r="36" s="2" customFormat="1" ht="24.75" customHeight="1" spans="1:6">
      <c r="A36" s="29"/>
      <c r="B36" s="48" t="s">
        <v>40</v>
      </c>
      <c r="C36" s="9" t="s">
        <v>157</v>
      </c>
      <c r="D36" s="10"/>
      <c r="E36" s="46" t="s">
        <v>240</v>
      </c>
      <c r="F36" s="47"/>
    </row>
    <row r="37" s="2" customFormat="1" ht="24.75" customHeight="1" spans="1:6">
      <c r="A37" s="29"/>
      <c r="B37" s="48" t="s">
        <v>40</v>
      </c>
      <c r="C37" s="9" t="s">
        <v>241</v>
      </c>
      <c r="D37" s="10"/>
      <c r="E37" s="46">
        <v>0.95</v>
      </c>
      <c r="F37" s="47"/>
    </row>
  </sheetData>
  <mergeCells count="7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C37:D37"/>
    <mergeCell ref="E37:F37"/>
    <mergeCell ref="A5:A7"/>
    <mergeCell ref="A8:A11"/>
    <mergeCell ref="A12:A37"/>
    <mergeCell ref="B8:B9"/>
    <mergeCell ref="C8:C9"/>
    <mergeCell ref="D8:D9"/>
    <mergeCell ref="E8:F9"/>
  </mergeCells>
  <dataValidations count="2">
    <dataValidation type="list" allowBlank="1" showInputMessage="1" showErrorMessage="1" sqref="B13 B14 B15 B16">
      <formula1>"产出指标1：数量指标,产出指标1：质量指标,产出指标1：时效指标,产出指标1：成本指标"</formula1>
    </dataValidation>
    <dataValidation type="list" allowBlank="1" showInputMessage="1" showErrorMessage="1" sqref="B27 B28 B29 B30 B31 B32 B33 B34">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F21"/>
  <sheetViews>
    <sheetView topLeftCell="A16" workbookViewId="0">
      <selection activeCell="G1" sqref="G$1:G$1048576"/>
    </sheetView>
  </sheetViews>
  <sheetFormatPr defaultColWidth="9" defaultRowHeight="13.5" outlineLevelCol="5"/>
  <cols>
    <col min="1" max="1" width="17.625" customWidth="1"/>
    <col min="2" max="2" width="23.5" customWidth="1"/>
    <col min="3" max="3" width="19.125" customWidth="1"/>
    <col min="4" max="4" width="20.125" customWidth="1"/>
    <col min="5" max="5" width="18.7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242</v>
      </c>
      <c r="C3" s="131"/>
      <c r="D3" s="64" t="s">
        <v>4</v>
      </c>
      <c r="E3" s="98" t="s">
        <v>5</v>
      </c>
      <c r="F3" s="99"/>
    </row>
    <row r="4" ht="30.75" customHeight="1" spans="1:6">
      <c r="A4" s="11" t="s">
        <v>6</v>
      </c>
      <c r="B4" s="62" t="s">
        <v>7</v>
      </c>
      <c r="C4" s="63"/>
      <c r="D4" s="64" t="s">
        <v>8</v>
      </c>
      <c r="E4" s="65" t="s">
        <v>7</v>
      </c>
      <c r="F4" s="65"/>
    </row>
    <row r="5" ht="41.25" customHeight="1" spans="1:6">
      <c r="A5" s="100" t="s">
        <v>9</v>
      </c>
      <c r="B5" s="11" t="s">
        <v>10</v>
      </c>
      <c r="C5" s="101" t="s">
        <v>243</v>
      </c>
      <c r="D5" s="132"/>
      <c r="E5" s="132"/>
      <c r="F5" s="133"/>
    </row>
    <row r="6" ht="39.75" customHeight="1" spans="1:6">
      <c r="A6" s="104"/>
      <c r="B6" s="11" t="s">
        <v>12</v>
      </c>
      <c r="C6" s="101" t="s">
        <v>244</v>
      </c>
      <c r="D6" s="132"/>
      <c r="E6" s="132"/>
      <c r="F6" s="133"/>
    </row>
    <row r="7" ht="42" customHeight="1" spans="1:6">
      <c r="A7" s="104"/>
      <c r="B7" s="11" t="s">
        <v>14</v>
      </c>
      <c r="C7" s="101" t="s">
        <v>245</v>
      </c>
      <c r="D7" s="132"/>
      <c r="E7" s="132"/>
      <c r="F7" s="133"/>
    </row>
    <row r="8" ht="30" customHeight="1" spans="1:6">
      <c r="A8" s="100" t="s">
        <v>16</v>
      </c>
      <c r="B8" s="105" t="s">
        <v>17</v>
      </c>
      <c r="C8" s="106" t="s">
        <v>246</v>
      </c>
      <c r="D8" s="100" t="s">
        <v>19</v>
      </c>
      <c r="E8" s="107" t="s">
        <v>246</v>
      </c>
      <c r="F8" s="108"/>
    </row>
    <row r="9" ht="2" customHeight="1" spans="1:6">
      <c r="A9" s="104"/>
      <c r="B9" s="109"/>
      <c r="C9" s="110"/>
      <c r="D9" s="111"/>
      <c r="E9" s="112"/>
      <c r="F9" s="113"/>
    </row>
    <row r="10" ht="113" customHeight="1" spans="1:6">
      <c r="A10" s="104"/>
      <c r="B10" s="100" t="s">
        <v>20</v>
      </c>
      <c r="C10" s="101" t="s">
        <v>247</v>
      </c>
      <c r="D10" s="132"/>
      <c r="E10" s="132"/>
      <c r="F10" s="133"/>
    </row>
    <row r="11" ht="28.5" customHeight="1" spans="1:6">
      <c r="A11" s="111"/>
      <c r="B11" s="11" t="s">
        <v>22</v>
      </c>
      <c r="C11" s="101" t="s">
        <v>84</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248</v>
      </c>
      <c r="D13" s="37"/>
      <c r="E13" s="38" t="s">
        <v>249</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246</v>
      </c>
      <c r="F15" s="39"/>
    </row>
    <row r="16" s="93" customFormat="1" ht="30" customHeight="1" spans="1:6">
      <c r="A16" s="104"/>
      <c r="B16" s="116" t="s">
        <v>62</v>
      </c>
      <c r="C16" s="36" t="s">
        <v>250</v>
      </c>
      <c r="D16" s="37"/>
      <c r="E16" s="117" t="s">
        <v>39</v>
      </c>
      <c r="F16" s="118"/>
    </row>
    <row r="17" s="93" customFormat="1" ht="31" customHeight="1" spans="1:6">
      <c r="A17" s="104"/>
      <c r="B17" s="114" t="s">
        <v>25</v>
      </c>
      <c r="C17" s="114" t="s">
        <v>36</v>
      </c>
      <c r="D17" s="115"/>
      <c r="E17" s="114" t="s">
        <v>27</v>
      </c>
      <c r="F17" s="115"/>
    </row>
    <row r="18" s="93" customFormat="1" ht="24.75" customHeight="1" spans="1:6">
      <c r="A18" s="104"/>
      <c r="B18" s="119" t="s">
        <v>49</v>
      </c>
      <c r="C18" s="36" t="s">
        <v>251</v>
      </c>
      <c r="D18" s="37"/>
      <c r="E18" s="120">
        <v>1</v>
      </c>
      <c r="F18" s="37"/>
    </row>
    <row r="19" s="93" customFormat="1" ht="25.5" customHeight="1" spans="1:6">
      <c r="A19" s="104"/>
      <c r="B19" s="119" t="s">
        <v>91</v>
      </c>
      <c r="C19" s="36"/>
      <c r="D19" s="37"/>
      <c r="E19" s="120"/>
      <c r="F19" s="37"/>
    </row>
    <row r="20" s="93" customFormat="1" ht="24.75" customHeight="1" spans="1:6">
      <c r="A20" s="104"/>
      <c r="B20" s="11" t="s">
        <v>25</v>
      </c>
      <c r="C20" s="122"/>
      <c r="D20" s="123"/>
      <c r="E20" s="120"/>
      <c r="F20" s="121"/>
    </row>
    <row r="21" s="93" customFormat="1" ht="24.75" customHeight="1" spans="1:6">
      <c r="A21" s="111"/>
      <c r="B21" s="125" t="s">
        <v>40</v>
      </c>
      <c r="C21" s="36" t="s">
        <v>193</v>
      </c>
      <c r="D21" s="37"/>
      <c r="E21" s="120">
        <v>1</v>
      </c>
      <c r="F21" s="121"/>
    </row>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F24"/>
  <sheetViews>
    <sheetView topLeftCell="A10" workbookViewId="0">
      <selection activeCell="C21" sqref="C21:D21"/>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7.1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252</v>
      </c>
      <c r="C3" s="58"/>
      <c r="D3" s="59" t="s">
        <v>4</v>
      </c>
      <c r="E3" s="60" t="s">
        <v>5</v>
      </c>
      <c r="F3" s="61"/>
    </row>
    <row r="4" s="1" customFormat="1" ht="30.75" customHeight="1" spans="1:6">
      <c r="A4" s="11" t="s">
        <v>6</v>
      </c>
      <c r="B4" s="62" t="s">
        <v>7</v>
      </c>
      <c r="C4" s="63"/>
      <c r="D4" s="64" t="s">
        <v>8</v>
      </c>
      <c r="E4" s="65" t="s">
        <v>7</v>
      </c>
      <c r="F4" s="65"/>
    </row>
    <row r="5" s="1" customFormat="1" ht="41.25" customHeight="1" spans="1:6">
      <c r="A5" s="16" t="s">
        <v>9</v>
      </c>
      <c r="B5" s="67" t="s">
        <v>10</v>
      </c>
      <c r="C5" s="127" t="s">
        <v>253</v>
      </c>
      <c r="D5" s="69"/>
      <c r="E5" s="69"/>
      <c r="F5" s="70"/>
    </row>
    <row r="6" s="1" customFormat="1" ht="39.75" customHeight="1" spans="1:6">
      <c r="A6" s="21"/>
      <c r="B6" s="5" t="s">
        <v>12</v>
      </c>
      <c r="C6" s="127" t="s">
        <v>254</v>
      </c>
      <c r="D6" s="165"/>
      <c r="E6" s="165"/>
      <c r="F6" s="166"/>
    </row>
    <row r="7" s="1" customFormat="1" ht="42" customHeight="1" spans="1:6">
      <c r="A7" s="21"/>
      <c r="B7" s="5" t="s">
        <v>14</v>
      </c>
      <c r="C7" s="127" t="s">
        <v>255</v>
      </c>
      <c r="D7" s="165"/>
      <c r="E7" s="165"/>
      <c r="F7" s="166"/>
    </row>
    <row r="8" s="1" customFormat="1" ht="30" customHeight="1" spans="1:6">
      <c r="A8" s="16" t="s">
        <v>16</v>
      </c>
      <c r="B8" s="23" t="s">
        <v>17</v>
      </c>
      <c r="C8" s="24" t="s">
        <v>256</v>
      </c>
      <c r="D8" s="16" t="s">
        <v>19</v>
      </c>
      <c r="E8" s="25" t="s">
        <v>256</v>
      </c>
      <c r="F8" s="26"/>
    </row>
    <row r="9" s="1" customFormat="1" ht="2" customHeight="1" spans="1:6">
      <c r="A9" s="21"/>
      <c r="B9" s="27"/>
      <c r="C9" s="28"/>
      <c r="D9" s="29"/>
      <c r="E9" s="30"/>
      <c r="F9" s="31"/>
    </row>
    <row r="10" s="1" customFormat="1" ht="63.75" customHeight="1" spans="1:6">
      <c r="A10" s="21"/>
      <c r="B10" s="16" t="s">
        <v>20</v>
      </c>
      <c r="C10" s="127" t="s">
        <v>257</v>
      </c>
      <c r="D10" s="165"/>
      <c r="E10" s="165"/>
      <c r="F10" s="166"/>
    </row>
    <row r="11" s="1" customFormat="1" ht="28.5" customHeight="1" spans="1:6">
      <c r="A11" s="29"/>
      <c r="B11" s="5" t="s">
        <v>22</v>
      </c>
      <c r="C11" s="127" t="s">
        <v>258</v>
      </c>
      <c r="D11" s="165"/>
      <c r="E11" s="165"/>
      <c r="F11" s="166"/>
    </row>
    <row r="12" s="2" customFormat="1" ht="33" customHeight="1" spans="1:6">
      <c r="A12" s="16" t="s">
        <v>24</v>
      </c>
      <c r="B12" s="32" t="s">
        <v>25</v>
      </c>
      <c r="C12" s="32" t="s">
        <v>26</v>
      </c>
      <c r="D12" s="33"/>
      <c r="E12" s="32" t="s">
        <v>27</v>
      </c>
      <c r="F12" s="33"/>
    </row>
    <row r="13" s="2" customFormat="1" ht="31.5" customHeight="1" spans="1:6">
      <c r="A13" s="21"/>
      <c r="B13" s="34" t="s">
        <v>28</v>
      </c>
      <c r="C13" s="9" t="s">
        <v>259</v>
      </c>
      <c r="D13" s="10"/>
      <c r="E13" s="35" t="s">
        <v>260</v>
      </c>
      <c r="F13" s="10"/>
    </row>
    <row r="14" s="2" customFormat="1" ht="27.75" customHeight="1" spans="1:6">
      <c r="A14" s="21"/>
      <c r="B14" s="34" t="s">
        <v>28</v>
      </c>
      <c r="C14" s="9" t="s">
        <v>261</v>
      </c>
      <c r="D14" s="10"/>
      <c r="E14" s="35" t="s">
        <v>262</v>
      </c>
      <c r="F14" s="10"/>
    </row>
    <row r="15" s="2" customFormat="1" ht="27.75" customHeight="1" spans="1:6">
      <c r="A15" s="21"/>
      <c r="B15" s="34" t="s">
        <v>28</v>
      </c>
      <c r="C15" s="9" t="s">
        <v>263</v>
      </c>
      <c r="D15" s="10"/>
      <c r="E15" s="35" t="s">
        <v>264</v>
      </c>
      <c r="F15" s="10"/>
    </row>
    <row r="16" s="2" customFormat="1" ht="27.75" customHeight="1" spans="1:6">
      <c r="A16" s="21"/>
      <c r="B16" s="34" t="s">
        <v>141</v>
      </c>
      <c r="C16" s="36" t="s">
        <v>32</v>
      </c>
      <c r="D16" s="37"/>
      <c r="E16" s="38" t="s">
        <v>33</v>
      </c>
      <c r="F16" s="39"/>
    </row>
    <row r="17" s="2" customFormat="1" ht="30" customHeight="1" spans="1:6">
      <c r="A17" s="21"/>
      <c r="B17" s="34" t="s">
        <v>142</v>
      </c>
      <c r="C17" s="36" t="s">
        <v>35</v>
      </c>
      <c r="D17" s="37"/>
      <c r="E17" s="38" t="s">
        <v>256</v>
      </c>
      <c r="F17" s="39"/>
    </row>
    <row r="18" s="2" customFormat="1" ht="31" customHeight="1" spans="1:6">
      <c r="A18" s="21"/>
      <c r="B18" s="32" t="s">
        <v>25</v>
      </c>
      <c r="C18" s="32" t="s">
        <v>36</v>
      </c>
      <c r="D18" s="33"/>
      <c r="E18" s="32" t="s">
        <v>27</v>
      </c>
      <c r="F18" s="33"/>
    </row>
    <row r="19" s="2" customFormat="1" ht="24.75" customHeight="1" spans="1:6">
      <c r="A19" s="21"/>
      <c r="B19" s="42" t="s">
        <v>180</v>
      </c>
      <c r="C19" s="9" t="s">
        <v>265</v>
      </c>
      <c r="D19" s="10"/>
      <c r="E19" s="46">
        <v>0.98</v>
      </c>
      <c r="F19" s="10"/>
    </row>
    <row r="20" s="2" customFormat="1" ht="25.5" customHeight="1" spans="1:6">
      <c r="A20" s="21"/>
      <c r="B20" s="42" t="s">
        <v>91</v>
      </c>
      <c r="C20" s="43"/>
      <c r="D20" s="44"/>
      <c r="E20" s="45"/>
      <c r="F20" s="10"/>
    </row>
    <row r="21" s="2" customFormat="1" ht="24.75" customHeight="1" spans="1:6">
      <c r="A21" s="21"/>
      <c r="B21" s="42" t="s">
        <v>92</v>
      </c>
      <c r="C21" s="43"/>
      <c r="D21" s="44"/>
      <c r="E21" s="46"/>
      <c r="F21" s="10"/>
    </row>
    <row r="22" s="2" customFormat="1" ht="24.75" customHeight="1" spans="1:6">
      <c r="A22" s="21"/>
      <c r="B22" s="5" t="s">
        <v>25</v>
      </c>
      <c r="C22" s="43"/>
      <c r="D22" s="44"/>
      <c r="E22" s="46"/>
      <c r="F22" s="47"/>
    </row>
    <row r="23" s="2" customFormat="1" ht="24.75" customHeight="1" spans="1:6">
      <c r="A23" s="29"/>
      <c r="B23" s="48" t="s">
        <v>40</v>
      </c>
      <c r="C23" s="9" t="s">
        <v>266</v>
      </c>
      <c r="D23" s="10"/>
      <c r="E23" s="46">
        <v>0.95</v>
      </c>
      <c r="F23" s="10"/>
    </row>
    <row r="24" ht="18" customHeight="1"/>
  </sheetData>
  <mergeCells count="42">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A5:A7"/>
    <mergeCell ref="A8:A11"/>
    <mergeCell ref="A12:A23"/>
    <mergeCell ref="B8:B9"/>
    <mergeCell ref="C8:C9"/>
    <mergeCell ref="D8:D9"/>
    <mergeCell ref="E8:F9"/>
  </mergeCells>
  <dataValidations count="2">
    <dataValidation type="list" allowBlank="1" showInputMessage="1" showErrorMessage="1" sqref="B13 B14 B15">
      <formula1>"产出指标1：数量指标,产出指标1：质量指标,产出指标1：时效指标,产出指标1：成本指标"</formula1>
    </dataValidation>
    <dataValidation type="list" allowBlank="1" showInputMessage="1" showErrorMessage="1" sqref="B19:B21">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F23"/>
  <sheetViews>
    <sheetView tabSelected="1" topLeftCell="A2" workbookViewId="0">
      <selection activeCell="C10" sqref="C10:F10"/>
    </sheetView>
  </sheetViews>
  <sheetFormatPr defaultColWidth="9" defaultRowHeight="13.5" outlineLevelCol="5"/>
  <cols>
    <col min="1" max="1" width="17.625" style="1" customWidth="1"/>
    <col min="2" max="2" width="23.5" style="1" customWidth="1"/>
    <col min="3" max="3" width="19.125" style="1" customWidth="1"/>
    <col min="4" max="4" width="16" style="1" customWidth="1"/>
    <col min="5" max="5" width="20"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267</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268</v>
      </c>
      <c r="D5" s="19"/>
      <c r="E5" s="19"/>
      <c r="F5" s="20"/>
    </row>
    <row r="6" s="1" customFormat="1" ht="39.75" customHeight="1" spans="1:6">
      <c r="A6" s="21"/>
      <c r="B6" s="5" t="s">
        <v>12</v>
      </c>
      <c r="C6" s="22" t="s">
        <v>269</v>
      </c>
      <c r="D6" s="19"/>
      <c r="E6" s="19"/>
      <c r="F6" s="20"/>
    </row>
    <row r="7" s="1" customFormat="1" ht="42" customHeight="1" spans="1:6">
      <c r="A7" s="21"/>
      <c r="B7" s="5" t="s">
        <v>14</v>
      </c>
      <c r="C7" s="22" t="s">
        <v>270</v>
      </c>
      <c r="D7" s="19"/>
      <c r="E7" s="19"/>
      <c r="F7" s="20"/>
    </row>
    <row r="8" s="1" customFormat="1" ht="30" customHeight="1" spans="1:6">
      <c r="A8" s="16" t="s">
        <v>16</v>
      </c>
      <c r="B8" s="23" t="s">
        <v>17</v>
      </c>
      <c r="C8" s="24" t="s">
        <v>271</v>
      </c>
      <c r="D8" s="16" t="s">
        <v>19</v>
      </c>
      <c r="E8" s="25" t="s">
        <v>271</v>
      </c>
      <c r="F8" s="26"/>
    </row>
    <row r="9" s="1" customFormat="1" ht="2" customHeight="1" spans="1:6">
      <c r="A9" s="21"/>
      <c r="B9" s="27"/>
      <c r="C9" s="28"/>
      <c r="D9" s="29"/>
      <c r="E9" s="30"/>
      <c r="F9" s="31"/>
    </row>
    <row r="10" s="1" customFormat="1" ht="63.75" customHeight="1" spans="1:6">
      <c r="A10" s="21"/>
      <c r="B10" s="16" t="s">
        <v>20</v>
      </c>
      <c r="C10" s="22" t="s">
        <v>272</v>
      </c>
      <c r="D10" s="19"/>
      <c r="E10" s="19"/>
      <c r="F10" s="20"/>
    </row>
    <row r="11" s="1" customFormat="1" ht="28.5" customHeight="1" spans="1:6">
      <c r="A11" s="29"/>
      <c r="B11" s="5" t="s">
        <v>22</v>
      </c>
      <c r="C11" s="22" t="s">
        <v>273</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274</v>
      </c>
      <c r="D13" s="10"/>
      <c r="E13" s="35" t="s">
        <v>233</v>
      </c>
      <c r="F13" s="10"/>
    </row>
    <row r="14" s="2" customFormat="1" ht="27.75" customHeight="1" spans="1:6">
      <c r="A14" s="21"/>
      <c r="B14" s="34" t="s">
        <v>113</v>
      </c>
      <c r="C14" s="9" t="s">
        <v>275</v>
      </c>
      <c r="D14" s="10"/>
      <c r="E14" s="35" t="s">
        <v>276</v>
      </c>
      <c r="F14" s="10"/>
    </row>
    <row r="15" s="2" customFormat="1" ht="27.75" customHeight="1" spans="1:6">
      <c r="A15" s="21"/>
      <c r="B15" s="34" t="s">
        <v>277</v>
      </c>
      <c r="C15" s="9" t="s">
        <v>278</v>
      </c>
      <c r="D15" s="10"/>
      <c r="E15" s="35" t="s">
        <v>279</v>
      </c>
      <c r="F15" s="10"/>
    </row>
    <row r="16" s="2" customFormat="1" ht="30" customHeight="1" spans="1:6">
      <c r="A16" s="21"/>
      <c r="B16" s="34" t="s">
        <v>142</v>
      </c>
      <c r="C16" s="36" t="s">
        <v>35</v>
      </c>
      <c r="D16" s="37"/>
      <c r="E16" s="38" t="s">
        <v>271</v>
      </c>
      <c r="F16" s="39"/>
    </row>
    <row r="17" s="2" customFormat="1" ht="31" customHeight="1" spans="1:6">
      <c r="A17" s="21"/>
      <c r="B17" s="32" t="s">
        <v>25</v>
      </c>
      <c r="C17" s="32" t="s">
        <v>36</v>
      </c>
      <c r="D17" s="33"/>
      <c r="E17" s="32" t="s">
        <v>27</v>
      </c>
      <c r="F17" s="33"/>
    </row>
    <row r="18" s="2" customFormat="1" ht="24.75" customHeight="1" spans="1:6">
      <c r="A18" s="21"/>
      <c r="B18" s="42" t="s">
        <v>155</v>
      </c>
      <c r="C18" s="9" t="s">
        <v>280</v>
      </c>
      <c r="D18" s="10"/>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9" t="s">
        <v>281</v>
      </c>
      <c r="D22" s="10"/>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G23"/>
  <sheetViews>
    <sheetView workbookViewId="0">
      <selection activeCell="C7" sqref="C7:F7"/>
    </sheetView>
  </sheetViews>
  <sheetFormatPr defaultColWidth="9" defaultRowHeight="13.5" outlineLevelCol="6"/>
  <cols>
    <col min="1" max="1" width="17.625" customWidth="1"/>
    <col min="2" max="2" width="23.5" customWidth="1"/>
    <col min="3" max="3" width="19.125" customWidth="1"/>
    <col min="4" max="4" width="20.125" customWidth="1"/>
    <col min="5" max="5" width="12.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282</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282</v>
      </c>
      <c r="D5" s="132"/>
      <c r="E5" s="132"/>
      <c r="F5" s="133"/>
    </row>
    <row r="6" ht="39.75" customHeight="1" spans="1:6">
      <c r="A6" s="104"/>
      <c r="B6" s="11" t="s">
        <v>12</v>
      </c>
      <c r="C6" s="101" t="s">
        <v>283</v>
      </c>
      <c r="D6" s="102"/>
      <c r="E6" s="102"/>
      <c r="F6" s="103"/>
    </row>
    <row r="7" ht="42" customHeight="1" spans="1:6">
      <c r="A7" s="104"/>
      <c r="B7" s="11" t="s">
        <v>14</v>
      </c>
      <c r="C7" s="101" t="s">
        <v>284</v>
      </c>
      <c r="D7" s="132"/>
      <c r="E7" s="132"/>
      <c r="F7" s="133"/>
    </row>
    <row r="8" ht="30" customHeight="1" spans="1:6">
      <c r="A8" s="100" t="s">
        <v>16</v>
      </c>
      <c r="B8" s="105" t="s">
        <v>17</v>
      </c>
      <c r="C8" s="106" t="s">
        <v>285</v>
      </c>
      <c r="D8" s="100" t="s">
        <v>19</v>
      </c>
      <c r="E8" s="107" t="s">
        <v>285</v>
      </c>
      <c r="F8" s="108"/>
    </row>
    <row r="9" ht="2" customHeight="1" spans="1:6">
      <c r="A9" s="104"/>
      <c r="B9" s="109"/>
      <c r="C9" s="110"/>
      <c r="D9" s="111"/>
      <c r="E9" s="112"/>
      <c r="F9" s="113"/>
    </row>
    <row r="10" ht="63.75" customHeight="1" spans="1:6">
      <c r="A10" s="104"/>
      <c r="B10" s="100" t="s">
        <v>20</v>
      </c>
      <c r="C10" s="101" t="s">
        <v>286</v>
      </c>
      <c r="D10" s="102"/>
      <c r="E10" s="102"/>
      <c r="F10" s="103"/>
    </row>
    <row r="11" ht="28.5" customHeight="1" spans="1:6">
      <c r="A11" s="111"/>
      <c r="B11" s="11" t="s">
        <v>22</v>
      </c>
      <c r="C11" s="101" t="s">
        <v>287</v>
      </c>
      <c r="D11" s="162"/>
      <c r="E11" s="162"/>
      <c r="F11" s="163"/>
    </row>
    <row r="12" s="93" customFormat="1" ht="33" customHeight="1" spans="1:6">
      <c r="A12" s="100" t="s">
        <v>24</v>
      </c>
      <c r="B12" s="114" t="s">
        <v>25</v>
      </c>
      <c r="C12" s="114" t="s">
        <v>26</v>
      </c>
      <c r="D12" s="115"/>
      <c r="E12" s="114" t="s">
        <v>27</v>
      </c>
      <c r="F12" s="115"/>
    </row>
    <row r="13" s="93" customFormat="1" ht="31.5" customHeight="1" spans="1:6">
      <c r="A13" s="104"/>
      <c r="B13" s="116" t="s">
        <v>28</v>
      </c>
      <c r="C13" s="36" t="s">
        <v>288</v>
      </c>
      <c r="D13" s="37"/>
      <c r="E13" s="38" t="s">
        <v>289</v>
      </c>
      <c r="F13" s="39"/>
    </row>
    <row r="14" s="93" customFormat="1" ht="27.75" customHeight="1" spans="1:6">
      <c r="A14" s="104"/>
      <c r="B14" s="116" t="s">
        <v>31</v>
      </c>
      <c r="C14" s="36" t="s">
        <v>32</v>
      </c>
      <c r="D14" s="37"/>
      <c r="E14" s="38" t="s">
        <v>33</v>
      </c>
      <c r="F14" s="39"/>
    </row>
    <row r="15" s="93" customFormat="1" ht="27.75" customHeight="1" spans="1:7">
      <c r="A15" s="104"/>
      <c r="B15" s="116" t="s">
        <v>34</v>
      </c>
      <c r="C15" s="36" t="s">
        <v>35</v>
      </c>
      <c r="D15" s="37"/>
      <c r="E15" s="38" t="s">
        <v>285</v>
      </c>
      <c r="F15" s="39"/>
      <c r="G15" s="164"/>
    </row>
    <row r="16" s="93" customFormat="1" ht="30" customHeight="1" spans="1:6">
      <c r="A16" s="104"/>
      <c r="B16" s="116" t="s">
        <v>62</v>
      </c>
      <c r="C16" s="36" t="s">
        <v>290</v>
      </c>
      <c r="D16" s="37"/>
      <c r="E16" s="117" t="s">
        <v>90</v>
      </c>
      <c r="F16" s="118"/>
    </row>
    <row r="17" s="93" customFormat="1" ht="31" customHeight="1" spans="1:6">
      <c r="A17" s="104"/>
      <c r="B17" s="114" t="s">
        <v>25</v>
      </c>
      <c r="C17" s="114" t="s">
        <v>36</v>
      </c>
      <c r="D17" s="115"/>
      <c r="E17" s="114" t="s">
        <v>27</v>
      </c>
      <c r="F17" s="115"/>
    </row>
    <row r="18" s="93" customFormat="1" ht="24.75" customHeight="1" spans="1:6">
      <c r="A18" s="104"/>
      <c r="B18" s="119" t="s">
        <v>180</v>
      </c>
      <c r="C18" s="36" t="s">
        <v>251</v>
      </c>
      <c r="D18" s="37"/>
      <c r="E18" s="120">
        <v>1</v>
      </c>
      <c r="F18" s="37"/>
    </row>
    <row r="19" s="93" customFormat="1" ht="25.5" customHeight="1" spans="1:6">
      <c r="A19" s="104"/>
      <c r="B19" s="119" t="s">
        <v>91</v>
      </c>
      <c r="C19" s="36"/>
      <c r="D19" s="37"/>
      <c r="E19" s="120"/>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193</v>
      </c>
      <c r="D22" s="37"/>
      <c r="E22" s="120">
        <v>1</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workbookViewId="0">
      <selection activeCell="C6" sqref="C6:F6"/>
    </sheetView>
  </sheetViews>
  <sheetFormatPr defaultColWidth="9" defaultRowHeight="13.5" outlineLevelCol="5"/>
  <cols>
    <col min="1" max="1" width="17.625" customWidth="1"/>
    <col min="2" max="2" width="23.5" customWidth="1"/>
    <col min="3" max="3" width="19.125" customWidth="1"/>
    <col min="4" max="4" width="20.125" customWidth="1"/>
    <col min="5" max="5" width="18.87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291</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292</v>
      </c>
      <c r="D5" s="102"/>
      <c r="E5" s="102"/>
      <c r="F5" s="103"/>
    </row>
    <row r="6" ht="39.75" customHeight="1" spans="1:6">
      <c r="A6" s="104"/>
      <c r="B6" s="11" t="s">
        <v>12</v>
      </c>
      <c r="C6" s="101" t="s">
        <v>293</v>
      </c>
      <c r="D6" s="102"/>
      <c r="E6" s="102"/>
      <c r="F6" s="103"/>
    </row>
    <row r="7" ht="42" customHeight="1" spans="1:6">
      <c r="A7" s="104"/>
      <c r="B7" s="11" t="s">
        <v>14</v>
      </c>
      <c r="C7" s="101" t="s">
        <v>294</v>
      </c>
      <c r="D7" s="102"/>
      <c r="E7" s="102"/>
      <c r="F7" s="103"/>
    </row>
    <row r="8" ht="30" customHeight="1" spans="1:6">
      <c r="A8" s="100" t="s">
        <v>16</v>
      </c>
      <c r="B8" s="105" t="s">
        <v>17</v>
      </c>
      <c r="C8" s="106" t="s">
        <v>295</v>
      </c>
      <c r="D8" s="100" t="s">
        <v>19</v>
      </c>
      <c r="E8" s="107" t="s">
        <v>295</v>
      </c>
      <c r="F8" s="108"/>
    </row>
    <row r="9" ht="2" customHeight="1" spans="1:6">
      <c r="A9" s="104"/>
      <c r="B9" s="109"/>
      <c r="C9" s="110"/>
      <c r="D9" s="111"/>
      <c r="E9" s="112"/>
      <c r="F9" s="113"/>
    </row>
    <row r="10" ht="63.75" customHeight="1" spans="1:6">
      <c r="A10" s="104"/>
      <c r="B10" s="100" t="s">
        <v>20</v>
      </c>
      <c r="C10" s="101" t="s">
        <v>296</v>
      </c>
      <c r="D10" s="102"/>
      <c r="E10" s="102"/>
      <c r="F10" s="103"/>
    </row>
    <row r="11" ht="28.5" customHeight="1" spans="1:6">
      <c r="A11" s="111"/>
      <c r="B11" s="11" t="s">
        <v>22</v>
      </c>
      <c r="C11" s="101" t="s">
        <v>297</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298</v>
      </c>
      <c r="D13" s="37"/>
      <c r="E13" s="38" t="s">
        <v>299</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295</v>
      </c>
      <c r="F15" s="39"/>
    </row>
    <row r="16" s="93" customFormat="1" ht="30" customHeight="1" spans="1:6">
      <c r="A16" s="104"/>
      <c r="B16" s="116" t="s">
        <v>62</v>
      </c>
      <c r="C16" s="117" t="s">
        <v>300</v>
      </c>
      <c r="D16" s="118"/>
      <c r="E16" s="117" t="s">
        <v>90</v>
      </c>
      <c r="F16" s="118"/>
    </row>
    <row r="17" s="93" customFormat="1" ht="31" customHeight="1" spans="1:6">
      <c r="A17" s="104"/>
      <c r="B17" s="114" t="s">
        <v>25</v>
      </c>
      <c r="C17" s="114" t="s">
        <v>36</v>
      </c>
      <c r="D17" s="115"/>
      <c r="E17" s="114" t="s">
        <v>27</v>
      </c>
      <c r="F17" s="115"/>
    </row>
    <row r="18" s="93" customFormat="1" ht="24.75" customHeight="1" spans="1:6">
      <c r="A18" s="104"/>
      <c r="B18" s="119" t="s">
        <v>180</v>
      </c>
      <c r="C18" s="117" t="s">
        <v>301</v>
      </c>
      <c r="D18" s="118"/>
      <c r="E18" s="36" t="s">
        <v>90</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117" t="s">
        <v>302</v>
      </c>
      <c r="D22" s="118"/>
      <c r="E22" s="120">
        <v>0.95</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5"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F20"/>
  <sheetViews>
    <sheetView workbookViewId="0">
      <selection activeCell="C5" sqref="C5:F5"/>
    </sheetView>
  </sheetViews>
  <sheetFormatPr defaultColWidth="9" defaultRowHeight="13.5" outlineLevelCol="5"/>
  <cols>
    <col min="1" max="1" width="17.625" customWidth="1"/>
    <col min="2" max="2" width="20.875" customWidth="1"/>
    <col min="3" max="3" width="19.125" customWidth="1"/>
    <col min="4" max="4" width="20.125" customWidth="1"/>
    <col min="5" max="5" width="13.1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42</v>
      </c>
      <c r="C3" s="131"/>
      <c r="D3" s="64" t="s">
        <v>4</v>
      </c>
      <c r="E3" s="98" t="s">
        <v>5</v>
      </c>
      <c r="F3" s="99"/>
    </row>
    <row r="4" ht="30.75" customHeight="1" spans="1:6">
      <c r="A4" s="11" t="s">
        <v>6</v>
      </c>
      <c r="B4" s="62" t="s">
        <v>7</v>
      </c>
      <c r="C4" s="63"/>
      <c r="D4" s="64" t="s">
        <v>8</v>
      </c>
      <c r="E4" s="65" t="s">
        <v>7</v>
      </c>
      <c r="F4" s="65"/>
    </row>
    <row r="5" ht="41.25" customHeight="1" spans="1:6">
      <c r="A5" s="100" t="s">
        <v>9</v>
      </c>
      <c r="B5" s="11" t="s">
        <v>10</v>
      </c>
      <c r="C5" s="101" t="s">
        <v>43</v>
      </c>
      <c r="D5" s="102"/>
      <c r="E5" s="102"/>
      <c r="F5" s="103"/>
    </row>
    <row r="6" ht="39.75" customHeight="1" spans="1:6">
      <c r="A6" s="104"/>
      <c r="B6" s="11" t="s">
        <v>12</v>
      </c>
      <c r="C6" s="101" t="s">
        <v>44</v>
      </c>
      <c r="D6" s="102"/>
      <c r="E6" s="102"/>
      <c r="F6" s="103"/>
    </row>
    <row r="7" ht="42" customHeight="1" spans="1:6">
      <c r="A7" s="104"/>
      <c r="B7" s="11" t="s">
        <v>14</v>
      </c>
      <c r="C7" s="101" t="s">
        <v>45</v>
      </c>
      <c r="D7" s="102"/>
      <c r="E7" s="102"/>
      <c r="F7" s="103"/>
    </row>
    <row r="8" ht="30" customHeight="1" spans="1:6">
      <c r="A8" s="100" t="s">
        <v>16</v>
      </c>
      <c r="B8" s="105" t="s">
        <v>17</v>
      </c>
      <c r="C8" s="106" t="s">
        <v>46</v>
      </c>
      <c r="D8" s="100" t="s">
        <v>19</v>
      </c>
      <c r="E8" s="107" t="s">
        <v>46</v>
      </c>
      <c r="F8" s="108"/>
    </row>
    <row r="9" ht="2" customHeight="1" spans="1:6">
      <c r="A9" s="104"/>
      <c r="B9" s="109"/>
      <c r="C9" s="110"/>
      <c r="D9" s="111"/>
      <c r="E9" s="112"/>
      <c r="F9" s="113"/>
    </row>
    <row r="10" ht="63.75" customHeight="1" spans="1:6">
      <c r="A10" s="104"/>
      <c r="B10" s="100" t="s">
        <v>20</v>
      </c>
      <c r="C10" s="101" t="s">
        <v>47</v>
      </c>
      <c r="D10" s="102"/>
      <c r="E10" s="102"/>
      <c r="F10" s="103"/>
    </row>
    <row r="11" ht="28.5" customHeight="1" spans="1:6">
      <c r="A11" s="111"/>
      <c r="B11" s="11" t="s">
        <v>22</v>
      </c>
      <c r="C11" s="101" t="s">
        <v>23</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48</v>
      </c>
      <c r="D13" s="37"/>
      <c r="E13" s="38" t="s">
        <v>30</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46</v>
      </c>
      <c r="F15" s="39"/>
    </row>
    <row r="16" s="93" customFormat="1" ht="31" customHeight="1" spans="1:6">
      <c r="A16" s="104"/>
      <c r="B16" s="114" t="s">
        <v>25</v>
      </c>
      <c r="C16" s="114" t="s">
        <v>36</v>
      </c>
      <c r="D16" s="115"/>
      <c r="E16" s="114" t="s">
        <v>27</v>
      </c>
      <c r="F16" s="115"/>
    </row>
    <row r="17" s="93" customFormat="1" ht="24.75" customHeight="1" spans="1:6">
      <c r="A17" s="104"/>
      <c r="B17" s="119" t="s">
        <v>49</v>
      </c>
      <c r="C17" s="117" t="s">
        <v>50</v>
      </c>
      <c r="D17" s="118"/>
      <c r="E17" s="36" t="s">
        <v>51</v>
      </c>
      <c r="F17" s="37"/>
    </row>
    <row r="18" s="93" customFormat="1" ht="24.75" customHeight="1" spans="1:6">
      <c r="A18" s="104"/>
      <c r="B18" s="11" t="s">
        <v>25</v>
      </c>
      <c r="C18" s="122"/>
      <c r="D18" s="123"/>
      <c r="E18" s="120"/>
      <c r="F18" s="121"/>
    </row>
    <row r="19" s="93" customFormat="1" ht="24.75" customHeight="1" spans="1:6">
      <c r="A19" s="111"/>
      <c r="B19" s="125" t="s">
        <v>40</v>
      </c>
      <c r="C19" s="36" t="s">
        <v>41</v>
      </c>
      <c r="D19" s="37"/>
      <c r="E19" s="120">
        <v>0.95</v>
      </c>
      <c r="F19" s="121"/>
    </row>
    <row r="20" ht="18" customHeight="1"/>
  </sheetData>
  <mergeCells count="34">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A5:A7"/>
    <mergeCell ref="A8:A11"/>
    <mergeCell ref="A12:A19"/>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7">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2"/>
  <sheetViews>
    <sheetView workbookViewId="0">
      <selection activeCell="C5" sqref="C5:F5"/>
    </sheetView>
  </sheetViews>
  <sheetFormatPr defaultColWidth="9" defaultRowHeight="13.5" outlineLevelCol="5"/>
  <cols>
    <col min="1" max="1" width="17.625" customWidth="1"/>
    <col min="2" max="2" width="23.5" customWidth="1"/>
    <col min="3" max="3" width="19.125" customWidth="1"/>
    <col min="4" max="4" width="20.125" customWidth="1"/>
    <col min="5" max="5" width="22.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303</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304</v>
      </c>
      <c r="D5" s="102"/>
      <c r="E5" s="102"/>
      <c r="F5" s="103"/>
    </row>
    <row r="6" ht="39.75" customHeight="1" spans="1:6">
      <c r="A6" s="104"/>
      <c r="B6" s="11" t="s">
        <v>12</v>
      </c>
      <c r="C6" s="101" t="s">
        <v>305</v>
      </c>
      <c r="D6" s="102"/>
      <c r="E6" s="102"/>
      <c r="F6" s="103"/>
    </row>
    <row r="7" ht="42" customHeight="1" spans="1:6">
      <c r="A7" s="104"/>
      <c r="B7" s="11" t="s">
        <v>14</v>
      </c>
      <c r="C7" s="101" t="s">
        <v>306</v>
      </c>
      <c r="D7" s="102"/>
      <c r="E7" s="102"/>
      <c r="F7" s="103"/>
    </row>
    <row r="8" ht="30" customHeight="1" spans="1:6">
      <c r="A8" s="100" t="s">
        <v>16</v>
      </c>
      <c r="B8" s="105" t="s">
        <v>17</v>
      </c>
      <c r="C8" s="106" t="s">
        <v>307</v>
      </c>
      <c r="D8" s="100" t="s">
        <v>19</v>
      </c>
      <c r="E8" s="107" t="s">
        <v>307</v>
      </c>
      <c r="F8" s="108"/>
    </row>
    <row r="9" ht="2" customHeight="1" spans="1:6">
      <c r="A9" s="104"/>
      <c r="B9" s="109"/>
      <c r="C9" s="110"/>
      <c r="D9" s="111"/>
      <c r="E9" s="112"/>
      <c r="F9" s="113"/>
    </row>
    <row r="10" ht="63.75" customHeight="1" spans="1:6">
      <c r="A10" s="104"/>
      <c r="B10" s="100" t="s">
        <v>20</v>
      </c>
      <c r="C10" s="101" t="s">
        <v>308</v>
      </c>
      <c r="D10" s="102"/>
      <c r="E10" s="102"/>
      <c r="F10" s="103"/>
    </row>
    <row r="11" ht="28.5" customHeight="1" spans="1:6">
      <c r="A11" s="111"/>
      <c r="B11" s="11" t="s">
        <v>22</v>
      </c>
      <c r="C11" s="101" t="s">
        <v>309</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310</v>
      </c>
      <c r="D13" s="37"/>
      <c r="E13" s="38" t="s">
        <v>311</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307</v>
      </c>
      <c r="F15" s="39"/>
    </row>
    <row r="16" s="93" customFormat="1" ht="30" customHeight="1" spans="1:6">
      <c r="A16" s="104"/>
      <c r="B16" s="116" t="s">
        <v>62</v>
      </c>
      <c r="C16" s="117" t="s">
        <v>312</v>
      </c>
      <c r="D16" s="118"/>
      <c r="E16" s="117" t="s">
        <v>313</v>
      </c>
      <c r="F16" s="118"/>
    </row>
    <row r="17" s="93" customFormat="1" ht="31" customHeight="1" spans="1:6">
      <c r="A17" s="104"/>
      <c r="B17" s="114" t="s">
        <v>25</v>
      </c>
      <c r="C17" s="114" t="s">
        <v>36</v>
      </c>
      <c r="D17" s="115"/>
      <c r="E17" s="114" t="s">
        <v>27</v>
      </c>
      <c r="F17" s="115"/>
    </row>
    <row r="18" s="93" customFormat="1" ht="24.75" customHeight="1" spans="1:6">
      <c r="A18" s="104"/>
      <c r="B18" s="119" t="s">
        <v>180</v>
      </c>
      <c r="C18" s="117" t="s">
        <v>314</v>
      </c>
      <c r="D18" s="118"/>
      <c r="E18" s="36" t="s">
        <v>315</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157</v>
      </c>
      <c r="D22" s="37"/>
      <c r="E22" s="120">
        <v>0.95</v>
      </c>
      <c r="F22" s="121"/>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topLeftCell="A7" workbookViewId="0">
      <selection activeCell="C8" sqref="C8:C9"/>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0.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147" t="s">
        <v>316</v>
      </c>
      <c r="C3" s="147"/>
      <c r="D3" s="148" t="s">
        <v>4</v>
      </c>
      <c r="E3" s="149" t="s">
        <v>5</v>
      </c>
      <c r="F3" s="149"/>
    </row>
    <row r="4" s="1" customFormat="1" ht="30.75" customHeight="1" spans="1:6">
      <c r="A4" s="11" t="s">
        <v>6</v>
      </c>
      <c r="B4" s="62" t="s">
        <v>7</v>
      </c>
      <c r="C4" s="63"/>
      <c r="D4" s="64" t="s">
        <v>8</v>
      </c>
      <c r="E4" s="65" t="s">
        <v>7</v>
      </c>
      <c r="F4" s="65"/>
    </row>
    <row r="5" s="1" customFormat="1" ht="41.25" customHeight="1" spans="1:6">
      <c r="A5" s="5" t="s">
        <v>9</v>
      </c>
      <c r="B5" s="17" t="s">
        <v>10</v>
      </c>
      <c r="C5" s="150" t="s">
        <v>317</v>
      </c>
      <c r="D5" s="150"/>
      <c r="E5" s="150"/>
      <c r="F5" s="150"/>
    </row>
    <row r="6" s="1" customFormat="1" ht="39.75" customHeight="1" spans="1:6">
      <c r="A6" s="5"/>
      <c r="B6" s="5" t="s">
        <v>12</v>
      </c>
      <c r="C6" s="18" t="s">
        <v>318</v>
      </c>
      <c r="D6" s="151"/>
      <c r="E6" s="151"/>
      <c r="F6" s="152"/>
    </row>
    <row r="7" s="1" customFormat="1" ht="42" customHeight="1" spans="1:6">
      <c r="A7" s="5"/>
      <c r="B7" s="5" t="s">
        <v>14</v>
      </c>
      <c r="C7" s="150" t="s">
        <v>319</v>
      </c>
      <c r="D7" s="150"/>
      <c r="E7" s="150"/>
      <c r="F7" s="150"/>
    </row>
    <row r="8" s="1" customFormat="1" ht="30" customHeight="1" spans="1:6">
      <c r="A8" s="5" t="s">
        <v>16</v>
      </c>
      <c r="B8" s="153" t="s">
        <v>17</v>
      </c>
      <c r="C8" s="154" t="s">
        <v>320</v>
      </c>
      <c r="D8" s="5" t="s">
        <v>19</v>
      </c>
      <c r="E8" s="154" t="s">
        <v>320</v>
      </c>
      <c r="F8" s="154"/>
    </row>
    <row r="9" s="1" customFormat="1" ht="2" customHeight="1" spans="1:6">
      <c r="A9" s="5"/>
      <c r="B9" s="153"/>
      <c r="C9" s="154"/>
      <c r="D9" s="5"/>
      <c r="E9" s="154"/>
      <c r="F9" s="154"/>
    </row>
    <row r="10" s="1" customFormat="1" ht="63.75" customHeight="1" spans="1:6">
      <c r="A10" s="5"/>
      <c r="B10" s="5" t="s">
        <v>20</v>
      </c>
      <c r="C10" s="150" t="s">
        <v>321</v>
      </c>
      <c r="D10" s="150"/>
      <c r="E10" s="150"/>
      <c r="F10" s="150"/>
    </row>
    <row r="11" s="1" customFormat="1" ht="28.5" customHeight="1" spans="1:6">
      <c r="A11" s="5"/>
      <c r="B11" s="5" t="s">
        <v>22</v>
      </c>
      <c r="C11" s="155" t="s">
        <v>322</v>
      </c>
      <c r="D11" s="155"/>
      <c r="E11" s="155"/>
      <c r="F11" s="155"/>
    </row>
    <row r="12" s="2" customFormat="1" ht="33" customHeight="1" spans="1:6">
      <c r="A12" s="5" t="s">
        <v>24</v>
      </c>
      <c r="B12" s="5" t="s">
        <v>25</v>
      </c>
      <c r="C12" s="5" t="s">
        <v>26</v>
      </c>
      <c r="D12" s="5"/>
      <c r="E12" s="5" t="s">
        <v>27</v>
      </c>
      <c r="F12" s="5"/>
    </row>
    <row r="13" s="2" customFormat="1" ht="31.5" customHeight="1" spans="1:6">
      <c r="A13" s="5"/>
      <c r="B13" s="34" t="s">
        <v>28</v>
      </c>
      <c r="C13" s="149" t="s">
        <v>323</v>
      </c>
      <c r="D13" s="149"/>
      <c r="E13" s="149" t="s">
        <v>324</v>
      </c>
      <c r="F13" s="149"/>
    </row>
    <row r="14" s="2" customFormat="1" ht="27.75" customHeight="1" spans="1:6">
      <c r="A14" s="5"/>
      <c r="B14" s="34" t="s">
        <v>31</v>
      </c>
      <c r="C14" s="36" t="s">
        <v>32</v>
      </c>
      <c r="D14" s="37"/>
      <c r="E14" s="38" t="s">
        <v>33</v>
      </c>
      <c r="F14" s="39"/>
    </row>
    <row r="15" s="2" customFormat="1" ht="27.75" customHeight="1" spans="1:6">
      <c r="A15" s="5"/>
      <c r="B15" s="34" t="s">
        <v>34</v>
      </c>
      <c r="C15" s="36" t="s">
        <v>35</v>
      </c>
      <c r="D15" s="37"/>
      <c r="E15" s="38" t="s">
        <v>320</v>
      </c>
      <c r="F15" s="39"/>
    </row>
    <row r="16" s="2" customFormat="1" ht="30" customHeight="1" spans="1:6">
      <c r="A16" s="5"/>
      <c r="B16" s="34" t="s">
        <v>62</v>
      </c>
      <c r="C16" s="36" t="s">
        <v>325</v>
      </c>
      <c r="D16" s="37"/>
      <c r="E16" s="156" t="s">
        <v>90</v>
      </c>
      <c r="F16" s="156"/>
    </row>
    <row r="17" s="2" customFormat="1" ht="31" customHeight="1" spans="1:6">
      <c r="A17" s="5"/>
      <c r="B17" s="5" t="s">
        <v>25</v>
      </c>
      <c r="C17" s="5" t="s">
        <v>36</v>
      </c>
      <c r="D17" s="5"/>
      <c r="E17" s="5" t="s">
        <v>27</v>
      </c>
      <c r="F17" s="5"/>
    </row>
    <row r="18" s="2" customFormat="1" ht="24.75" customHeight="1" spans="1:6">
      <c r="A18" s="5"/>
      <c r="B18" s="34" t="s">
        <v>180</v>
      </c>
      <c r="C18" s="36" t="s">
        <v>326</v>
      </c>
      <c r="D18" s="37"/>
      <c r="E18" s="157" t="s">
        <v>327</v>
      </c>
      <c r="F18" s="156"/>
    </row>
    <row r="19" s="2" customFormat="1" ht="25.5" customHeight="1" spans="1:6">
      <c r="A19" s="5"/>
      <c r="B19" s="34" t="s">
        <v>91</v>
      </c>
      <c r="C19" s="36"/>
      <c r="D19" s="37"/>
      <c r="E19" s="157"/>
      <c r="F19" s="156"/>
    </row>
    <row r="20" s="2" customFormat="1" ht="24.75" customHeight="1" spans="1:6">
      <c r="A20" s="5"/>
      <c r="B20" s="34" t="s">
        <v>92</v>
      </c>
      <c r="C20" s="158"/>
      <c r="D20" s="159"/>
      <c r="E20" s="157"/>
      <c r="F20" s="156"/>
    </row>
    <row r="21" s="2" customFormat="1" ht="24.75" customHeight="1" spans="1:6">
      <c r="A21" s="5"/>
      <c r="B21" s="5" t="s">
        <v>25</v>
      </c>
      <c r="C21" s="160"/>
      <c r="D21" s="160"/>
      <c r="E21" s="161"/>
      <c r="F21" s="161"/>
    </row>
    <row r="22" s="2" customFormat="1" ht="24.75" customHeight="1" spans="1:6">
      <c r="A22" s="5"/>
      <c r="B22" s="48" t="s">
        <v>40</v>
      </c>
      <c r="C22" s="36" t="s">
        <v>118</v>
      </c>
      <c r="D22" s="37"/>
      <c r="E22" s="161">
        <v>0.95</v>
      </c>
      <c r="F22" s="16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workbookViewId="0">
      <selection activeCell="H10" sqref="H10"/>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7.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328</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22" t="s">
        <v>329</v>
      </c>
      <c r="D5" s="19"/>
      <c r="E5" s="19"/>
      <c r="F5" s="20"/>
    </row>
    <row r="6" s="1" customFormat="1" ht="39.75" customHeight="1" spans="1:6">
      <c r="A6" s="21"/>
      <c r="B6" s="5" t="s">
        <v>12</v>
      </c>
      <c r="C6" s="22" t="s">
        <v>330</v>
      </c>
      <c r="D6" s="19"/>
      <c r="E6" s="19"/>
      <c r="F6" s="20"/>
    </row>
    <row r="7" s="1" customFormat="1" ht="42" customHeight="1" spans="1:6">
      <c r="A7" s="21"/>
      <c r="B7" s="5" t="s">
        <v>14</v>
      </c>
      <c r="C7" s="22" t="s">
        <v>331</v>
      </c>
      <c r="D7" s="19"/>
      <c r="E7" s="19"/>
      <c r="F7" s="20"/>
    </row>
    <row r="8" s="1" customFormat="1" ht="30" customHeight="1" spans="1:6">
      <c r="A8" s="16" t="s">
        <v>16</v>
      </c>
      <c r="B8" s="23" t="s">
        <v>17</v>
      </c>
      <c r="C8" s="24" t="s">
        <v>332</v>
      </c>
      <c r="D8" s="16" t="s">
        <v>19</v>
      </c>
      <c r="E8" s="25" t="s">
        <v>332</v>
      </c>
      <c r="F8" s="26"/>
    </row>
    <row r="9" s="1" customFormat="1" ht="2" customHeight="1" spans="1:6">
      <c r="A9" s="21"/>
      <c r="B9" s="27"/>
      <c r="C9" s="28"/>
      <c r="D9" s="29"/>
      <c r="E9" s="30"/>
      <c r="F9" s="31"/>
    </row>
    <row r="10" s="1" customFormat="1" ht="63.75" customHeight="1" spans="1:6">
      <c r="A10" s="21"/>
      <c r="B10" s="16" t="s">
        <v>20</v>
      </c>
      <c r="C10" s="22" t="s">
        <v>333</v>
      </c>
      <c r="D10" s="19"/>
      <c r="E10" s="19"/>
      <c r="F10" s="20"/>
    </row>
    <row r="11" s="1" customFormat="1" ht="28.5" customHeight="1" spans="1:6">
      <c r="A11" s="29"/>
      <c r="B11" s="5" t="s">
        <v>22</v>
      </c>
      <c r="C11" s="22" t="s">
        <v>334</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335</v>
      </c>
      <c r="D13" s="10"/>
      <c r="E13" s="35" t="s">
        <v>336</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332</v>
      </c>
      <c r="F15" s="39"/>
    </row>
    <row r="16" s="2" customFormat="1" ht="30" customHeight="1" spans="1:6">
      <c r="A16" s="21"/>
      <c r="B16" s="34" t="s">
        <v>62</v>
      </c>
      <c r="C16" s="36" t="s">
        <v>337</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338</v>
      </c>
      <c r="D18" s="37"/>
      <c r="E18" s="9" t="s">
        <v>39</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339</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4"/>
  <sheetViews>
    <sheetView topLeftCell="A10" workbookViewId="0">
      <selection activeCell="C5" sqref="C5:F5"/>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1.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340</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341</v>
      </c>
      <c r="D5" s="19"/>
      <c r="E5" s="19"/>
      <c r="F5" s="20"/>
    </row>
    <row r="6" s="1" customFormat="1" ht="39.75" customHeight="1" spans="1:6">
      <c r="A6" s="21"/>
      <c r="B6" s="5" t="s">
        <v>12</v>
      </c>
      <c r="C6" s="22" t="s">
        <v>342</v>
      </c>
      <c r="D6" s="19"/>
      <c r="E6" s="19"/>
      <c r="F6" s="20"/>
    </row>
    <row r="7" s="1" customFormat="1" ht="42" customHeight="1" spans="1:6">
      <c r="A7" s="21"/>
      <c r="B7" s="5" t="s">
        <v>14</v>
      </c>
      <c r="C7" s="22" t="s">
        <v>343</v>
      </c>
      <c r="D7" s="19"/>
      <c r="E7" s="19"/>
      <c r="F7" s="20"/>
    </row>
    <row r="8" s="1" customFormat="1" ht="30" customHeight="1" spans="1:6">
      <c r="A8" s="16" t="s">
        <v>16</v>
      </c>
      <c r="B8" s="23" t="s">
        <v>17</v>
      </c>
      <c r="C8" s="24" t="s">
        <v>344</v>
      </c>
      <c r="D8" s="16" t="s">
        <v>19</v>
      </c>
      <c r="E8" s="25" t="s">
        <v>344</v>
      </c>
      <c r="F8" s="26"/>
    </row>
    <row r="9" s="1" customFormat="1" ht="2" customHeight="1" spans="1:6">
      <c r="A9" s="21"/>
      <c r="B9" s="27"/>
      <c r="C9" s="28"/>
      <c r="D9" s="29"/>
      <c r="E9" s="30"/>
      <c r="F9" s="31"/>
    </row>
    <row r="10" s="1" customFormat="1" ht="63.75" customHeight="1" spans="1:6">
      <c r="A10" s="21"/>
      <c r="B10" s="16" t="s">
        <v>20</v>
      </c>
      <c r="C10" s="22" t="s">
        <v>345</v>
      </c>
      <c r="D10" s="19"/>
      <c r="E10" s="19"/>
      <c r="F10" s="20"/>
    </row>
    <row r="11" s="1" customFormat="1" ht="28.5" customHeight="1" spans="1:6">
      <c r="A11" s="29"/>
      <c r="B11" s="5" t="s">
        <v>22</v>
      </c>
      <c r="C11" s="22" t="s">
        <v>346</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347</v>
      </c>
      <c r="D13" s="10"/>
      <c r="E13" s="35" t="s">
        <v>348</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344</v>
      </c>
      <c r="F15" s="39"/>
    </row>
    <row r="16" s="2" customFormat="1" ht="30" customHeight="1" spans="1:6">
      <c r="A16" s="21"/>
      <c r="B16" s="34" t="s">
        <v>62</v>
      </c>
      <c r="C16" s="36" t="s">
        <v>349</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350</v>
      </c>
      <c r="D18" s="37"/>
      <c r="E18" s="9" t="s">
        <v>351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1</v>
      </c>
      <c r="F22" s="47"/>
    </row>
    <row r="23" s="1" customFormat="1" ht="19.5" customHeight="1" spans="1:6">
      <c r="A23" s="130"/>
      <c r="B23" s="130"/>
      <c r="C23" s="130"/>
      <c r="D23" s="130"/>
      <c r="E23" s="130"/>
      <c r="F23" s="130"/>
    </row>
    <row r="24" ht="18" customHeight="1"/>
  </sheetData>
  <mergeCells count="41">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23:F23"/>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2"/>
  <sheetViews>
    <sheetView topLeftCell="A10" workbookViewId="0">
      <selection activeCell="A1" sqref="A1:F1"/>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352</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353</v>
      </c>
      <c r="D5" s="19"/>
      <c r="E5" s="19"/>
      <c r="F5" s="20"/>
    </row>
    <row r="6" s="1" customFormat="1" ht="39.75" customHeight="1" spans="1:6">
      <c r="A6" s="21"/>
      <c r="B6" s="5" t="s">
        <v>12</v>
      </c>
      <c r="C6" s="22" t="s">
        <v>354</v>
      </c>
      <c r="D6" s="19"/>
      <c r="E6" s="19"/>
      <c r="F6" s="20"/>
    </row>
    <row r="7" s="1" customFormat="1" ht="42" customHeight="1" spans="1:6">
      <c r="A7" s="21"/>
      <c r="B7" s="5" t="s">
        <v>14</v>
      </c>
      <c r="C7" s="22" t="s">
        <v>355</v>
      </c>
      <c r="D7" s="19"/>
      <c r="E7" s="19"/>
      <c r="F7" s="20"/>
    </row>
    <row r="8" s="1" customFormat="1" ht="30" customHeight="1" spans="1:6">
      <c r="A8" s="16" t="s">
        <v>16</v>
      </c>
      <c r="B8" s="23" t="s">
        <v>17</v>
      </c>
      <c r="C8" s="141" t="s">
        <v>356</v>
      </c>
      <c r="D8" s="16" t="s">
        <v>19</v>
      </c>
      <c r="E8" s="142" t="s">
        <v>356</v>
      </c>
      <c r="F8" s="143"/>
    </row>
    <row r="9" s="1" customFormat="1" ht="2" customHeight="1" spans="1:6">
      <c r="A9" s="21"/>
      <c r="B9" s="27"/>
      <c r="C9" s="144"/>
      <c r="D9" s="29"/>
      <c r="E9" s="145"/>
      <c r="F9" s="146"/>
    </row>
    <row r="10" s="1" customFormat="1" ht="63.75" customHeight="1" spans="1:6">
      <c r="A10" s="21"/>
      <c r="B10" s="16" t="s">
        <v>20</v>
      </c>
      <c r="C10" s="22" t="s">
        <v>357</v>
      </c>
      <c r="D10" s="19"/>
      <c r="E10" s="19"/>
      <c r="F10" s="20"/>
    </row>
    <row r="11" s="1" customFormat="1" ht="28.5" customHeight="1" spans="1:6">
      <c r="A11" s="29"/>
      <c r="B11" s="5" t="s">
        <v>22</v>
      </c>
      <c r="C11" s="22" t="s">
        <v>358</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359</v>
      </c>
      <c r="D13" s="10"/>
      <c r="E13" s="35" t="s">
        <v>360</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356</v>
      </c>
      <c r="F15" s="39"/>
    </row>
    <row r="16" s="2" customFormat="1" ht="30" customHeight="1" spans="1:6">
      <c r="A16" s="21"/>
      <c r="B16" s="34" t="s">
        <v>62</v>
      </c>
      <c r="C16" s="36" t="s">
        <v>361</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362</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363</v>
      </c>
      <c r="D22" s="37"/>
      <c r="E22" s="46">
        <v>0.95</v>
      </c>
      <c r="F22" s="47"/>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workbookViewId="0">
      <selection activeCell="A12" sqref="A12:A22"/>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0.8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364</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365</v>
      </c>
      <c r="D5" s="19"/>
      <c r="E5" s="19"/>
      <c r="F5" s="20"/>
    </row>
    <row r="6" s="1" customFormat="1" ht="39.75" customHeight="1" spans="1:6">
      <c r="A6" s="21"/>
      <c r="B6" s="5" t="s">
        <v>12</v>
      </c>
      <c r="C6" s="22" t="s">
        <v>366</v>
      </c>
      <c r="D6" s="19"/>
      <c r="E6" s="19"/>
      <c r="F6" s="20"/>
    </row>
    <row r="7" s="1" customFormat="1" ht="42" customHeight="1" spans="1:6">
      <c r="A7" s="21"/>
      <c r="B7" s="5" t="s">
        <v>14</v>
      </c>
      <c r="C7" s="22" t="s">
        <v>367</v>
      </c>
      <c r="D7" s="19"/>
      <c r="E7" s="19"/>
      <c r="F7" s="20"/>
    </row>
    <row r="8" s="1" customFormat="1" ht="30" customHeight="1" spans="1:6">
      <c r="A8" s="16" t="s">
        <v>16</v>
      </c>
      <c r="B8" s="23" t="s">
        <v>17</v>
      </c>
      <c r="C8" s="24" t="s">
        <v>368</v>
      </c>
      <c r="D8" s="16" t="s">
        <v>19</v>
      </c>
      <c r="E8" s="25" t="s">
        <v>368</v>
      </c>
      <c r="F8" s="26"/>
    </row>
    <row r="9" s="1" customFormat="1" ht="26" customHeight="1" spans="1:6">
      <c r="A9" s="21"/>
      <c r="B9" s="27"/>
      <c r="C9" s="28"/>
      <c r="D9" s="29"/>
      <c r="E9" s="30"/>
      <c r="F9" s="31"/>
    </row>
    <row r="10" s="1" customFormat="1" ht="63.75" customHeight="1" spans="1:6">
      <c r="A10" s="21"/>
      <c r="B10" s="16" t="s">
        <v>20</v>
      </c>
      <c r="C10" s="22" t="s">
        <v>369</v>
      </c>
      <c r="D10" s="19"/>
      <c r="E10" s="19"/>
      <c r="F10" s="20"/>
    </row>
    <row r="11" s="1" customFormat="1" ht="28.5" customHeight="1" spans="1:6">
      <c r="A11" s="29"/>
      <c r="B11" s="5" t="s">
        <v>22</v>
      </c>
      <c r="C11" s="22" t="s">
        <v>370</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371</v>
      </c>
      <c r="D13" s="10"/>
      <c r="E13" s="35" t="s">
        <v>372</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46</v>
      </c>
      <c r="F15" s="39"/>
    </row>
    <row r="16" s="2" customFormat="1" ht="30" customHeight="1" spans="1:6">
      <c r="A16" s="21"/>
      <c r="B16" s="34" t="s">
        <v>62</v>
      </c>
      <c r="C16" s="36" t="s">
        <v>373</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374</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6"/>
  <sheetViews>
    <sheetView workbookViewId="0">
      <selection activeCell="A23" sqref="$A23:$XFD25"/>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7.1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375</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376</v>
      </c>
      <c r="D5" s="19"/>
      <c r="E5" s="19"/>
      <c r="F5" s="20"/>
    </row>
    <row r="6" s="1" customFormat="1" ht="39.75" customHeight="1" spans="1:6">
      <c r="A6" s="21"/>
      <c r="B6" s="5" t="s">
        <v>12</v>
      </c>
      <c r="C6" s="22" t="s">
        <v>377</v>
      </c>
      <c r="D6" s="19"/>
      <c r="E6" s="19"/>
      <c r="F6" s="20"/>
    </row>
    <row r="7" s="1" customFormat="1" ht="42" customHeight="1" spans="1:6">
      <c r="A7" s="21"/>
      <c r="B7" s="5" t="s">
        <v>14</v>
      </c>
      <c r="C7" s="22" t="s">
        <v>378</v>
      </c>
      <c r="D7" s="19"/>
      <c r="E7" s="19"/>
      <c r="F7" s="20"/>
    </row>
    <row r="8" s="1" customFormat="1" ht="30" customHeight="1" spans="1:6">
      <c r="A8" s="16" t="s">
        <v>16</v>
      </c>
      <c r="B8" s="23" t="s">
        <v>17</v>
      </c>
      <c r="C8" s="24" t="s">
        <v>379</v>
      </c>
      <c r="D8" s="16" t="s">
        <v>19</v>
      </c>
      <c r="E8" s="25" t="s">
        <v>379</v>
      </c>
      <c r="F8" s="26"/>
    </row>
    <row r="9" s="1" customFormat="1" ht="2" customHeight="1" spans="1:6">
      <c r="A9" s="21"/>
      <c r="B9" s="27"/>
      <c r="C9" s="28"/>
      <c r="D9" s="29"/>
      <c r="E9" s="30"/>
      <c r="F9" s="31"/>
    </row>
    <row r="10" s="1" customFormat="1" ht="63.75" customHeight="1" spans="1:6">
      <c r="A10" s="21"/>
      <c r="B10" s="16" t="s">
        <v>20</v>
      </c>
      <c r="C10" s="22" t="s">
        <v>380</v>
      </c>
      <c r="D10" s="19"/>
      <c r="E10" s="19"/>
      <c r="F10" s="20"/>
    </row>
    <row r="11" s="1" customFormat="1" ht="28.5" customHeight="1" spans="1:6">
      <c r="A11" s="29"/>
      <c r="B11" s="5" t="s">
        <v>22</v>
      </c>
      <c r="C11" s="22" t="s">
        <v>381</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382</v>
      </c>
      <c r="D13" s="10"/>
      <c r="E13" s="35" t="s">
        <v>383</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46</v>
      </c>
      <c r="F15" s="39"/>
    </row>
    <row r="16" s="2" customFormat="1" ht="30" customHeight="1" spans="1:6">
      <c r="A16" s="21"/>
      <c r="B16" s="34" t="s">
        <v>62</v>
      </c>
      <c r="C16" s="36" t="s">
        <v>384</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385</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386</v>
      </c>
      <c r="D22" s="37"/>
      <c r="E22" s="46">
        <v>0.95</v>
      </c>
      <c r="F22" s="47"/>
    </row>
    <row r="23" s="1" customFormat="1" ht="39" customHeight="1" spans="1:5">
      <c r="A23" s="138"/>
      <c r="B23" s="139"/>
      <c r="C23" s="140"/>
      <c r="D23" s="139"/>
      <c r="E23" s="139"/>
    </row>
    <row r="24" s="1" customFormat="1" ht="20.25" customHeight="1" spans="1:6">
      <c r="A24" s="130"/>
      <c r="B24" s="130"/>
      <c r="C24" s="130"/>
      <c r="D24" s="130"/>
      <c r="E24" s="130"/>
      <c r="F24" s="130"/>
    </row>
    <row r="25" s="1" customFormat="1" ht="19.5" customHeight="1" spans="1:6">
      <c r="A25" s="130"/>
      <c r="B25" s="130"/>
      <c r="C25" s="130"/>
      <c r="D25" s="130"/>
      <c r="E25" s="130"/>
      <c r="F25" s="130"/>
    </row>
    <row r="26" ht="18" customHeight="1"/>
  </sheetData>
  <mergeCells count="41">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 ref="A24:F25"/>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1388888888889" right="0.751388888888889" top="1" bottom="1" header="0.511805555555556" footer="0.511805555555556"/>
  <pageSetup paperSize="9" scale="70" orientation="portrait" horizontalDpi="600"/>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topLeftCell="A2" workbookViewId="0">
      <selection activeCell="C6" sqref="C6:F6"/>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387</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388</v>
      </c>
      <c r="D5" s="19"/>
      <c r="E5" s="19"/>
      <c r="F5" s="20"/>
    </row>
    <row r="6" s="1" customFormat="1" ht="39.75" customHeight="1" spans="1:6">
      <c r="A6" s="21"/>
      <c r="B6" s="5" t="s">
        <v>12</v>
      </c>
      <c r="C6" s="22" t="s">
        <v>388</v>
      </c>
      <c r="D6" s="19"/>
      <c r="E6" s="19"/>
      <c r="F6" s="20"/>
    </row>
    <row r="7" s="1" customFormat="1" ht="42" customHeight="1" spans="1:6">
      <c r="A7" s="21"/>
      <c r="B7" s="5" t="s">
        <v>14</v>
      </c>
      <c r="C7" s="22" t="s">
        <v>389</v>
      </c>
      <c r="D7" s="19"/>
      <c r="E7" s="19"/>
      <c r="F7" s="20"/>
    </row>
    <row r="8" s="1" customFormat="1" ht="30" customHeight="1" spans="1:6">
      <c r="A8" s="16" t="s">
        <v>16</v>
      </c>
      <c r="B8" s="23" t="s">
        <v>17</v>
      </c>
      <c r="C8" s="24" t="s">
        <v>18</v>
      </c>
      <c r="D8" s="16" t="s">
        <v>19</v>
      </c>
      <c r="E8" s="25" t="s">
        <v>18</v>
      </c>
      <c r="F8" s="26"/>
    </row>
    <row r="9" s="1" customFormat="1" ht="2" customHeight="1" spans="1:6">
      <c r="A9" s="21"/>
      <c r="B9" s="27"/>
      <c r="C9" s="28"/>
      <c r="D9" s="29"/>
      <c r="E9" s="30"/>
      <c r="F9" s="31"/>
    </row>
    <row r="10" s="1" customFormat="1" ht="63.75" customHeight="1" spans="1:6">
      <c r="A10" s="21"/>
      <c r="B10" s="16" t="s">
        <v>20</v>
      </c>
      <c r="C10" s="22" t="s">
        <v>390</v>
      </c>
      <c r="D10" s="19"/>
      <c r="E10" s="19"/>
      <c r="F10" s="20"/>
    </row>
    <row r="11" s="1" customFormat="1" ht="28.5" customHeight="1" spans="1:6">
      <c r="A11" s="29"/>
      <c r="B11" s="5" t="s">
        <v>22</v>
      </c>
      <c r="C11" s="22" t="s">
        <v>391</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392</v>
      </c>
      <c r="D13" s="10"/>
      <c r="E13" s="35" t="s">
        <v>393</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18</v>
      </c>
      <c r="F15" s="39"/>
    </row>
    <row r="16" s="2" customFormat="1" ht="30" customHeight="1" spans="1:6">
      <c r="A16" s="21"/>
      <c r="B16" s="34" t="s">
        <v>62</v>
      </c>
      <c r="C16" s="36" t="s">
        <v>394</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395</v>
      </c>
      <c r="D18" s="37"/>
      <c r="E18" s="46">
        <v>0.95</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386</v>
      </c>
      <c r="D22" s="37"/>
      <c r="E22" s="46">
        <v>1</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topLeftCell="A10" workbookViewId="0">
      <selection activeCell="C5" sqref="C5:F5"/>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9.8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396</v>
      </c>
      <c r="C3" s="58"/>
      <c r="D3" s="59"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268</v>
      </c>
      <c r="D5" s="19"/>
      <c r="E5" s="19"/>
      <c r="F5" s="20"/>
    </row>
    <row r="6" s="1" customFormat="1" ht="39.75" customHeight="1" spans="1:6">
      <c r="A6" s="21"/>
      <c r="B6" s="5" t="s">
        <v>12</v>
      </c>
      <c r="C6" s="22" t="s">
        <v>397</v>
      </c>
      <c r="D6" s="19"/>
      <c r="E6" s="19"/>
      <c r="F6" s="20"/>
    </row>
    <row r="7" s="1" customFormat="1" ht="42" customHeight="1" spans="1:6">
      <c r="A7" s="21"/>
      <c r="B7" s="5" t="s">
        <v>14</v>
      </c>
      <c r="C7" s="22" t="s">
        <v>398</v>
      </c>
      <c r="D7" s="19"/>
      <c r="E7" s="19"/>
      <c r="F7" s="20"/>
    </row>
    <row r="8" s="1" customFormat="1" ht="30" customHeight="1" spans="1:6">
      <c r="A8" s="16" t="s">
        <v>16</v>
      </c>
      <c r="B8" s="23" t="s">
        <v>17</v>
      </c>
      <c r="C8" s="24" t="s">
        <v>18</v>
      </c>
      <c r="D8" s="16" t="s">
        <v>19</v>
      </c>
      <c r="E8" s="25" t="s">
        <v>18</v>
      </c>
      <c r="F8" s="26"/>
    </row>
    <row r="9" s="1" customFormat="1" ht="2" customHeight="1" spans="1:6">
      <c r="A9" s="21"/>
      <c r="B9" s="27"/>
      <c r="C9" s="28"/>
      <c r="D9" s="29"/>
      <c r="E9" s="30"/>
      <c r="F9" s="31"/>
    </row>
    <row r="10" s="1" customFormat="1" ht="63.75" customHeight="1" spans="1:6">
      <c r="A10" s="21"/>
      <c r="B10" s="16" t="s">
        <v>20</v>
      </c>
      <c r="C10" s="22" t="s">
        <v>399</v>
      </c>
      <c r="D10" s="19"/>
      <c r="E10" s="19"/>
      <c r="F10" s="20"/>
    </row>
    <row r="11" s="1" customFormat="1" ht="28.5" customHeight="1" spans="1:6">
      <c r="A11" s="29"/>
      <c r="B11" s="5" t="s">
        <v>22</v>
      </c>
      <c r="C11" s="22" t="s">
        <v>400</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401</v>
      </c>
      <c r="D13" s="10"/>
      <c r="E13" s="35" t="s">
        <v>402</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18</v>
      </c>
      <c r="F15" s="39"/>
    </row>
    <row r="16" s="2" customFormat="1" ht="30" customHeight="1" spans="1:6">
      <c r="A16" s="21"/>
      <c r="B16" s="34" t="s">
        <v>62</v>
      </c>
      <c r="C16" s="36" t="s">
        <v>403</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404</v>
      </c>
      <c r="D18" s="37"/>
      <c r="E18" s="9" t="s">
        <v>51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405</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workbookViewId="0">
      <selection activeCell="E14" sqref="E14:F14"/>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406</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268</v>
      </c>
      <c r="D5" s="19"/>
      <c r="E5" s="19"/>
      <c r="F5" s="20"/>
    </row>
    <row r="6" s="1" customFormat="1" ht="39.75" customHeight="1" spans="1:6">
      <c r="A6" s="21"/>
      <c r="B6" s="5" t="s">
        <v>12</v>
      </c>
      <c r="C6" s="22" t="s">
        <v>407</v>
      </c>
      <c r="D6" s="19"/>
      <c r="E6" s="19"/>
      <c r="F6" s="20"/>
    </row>
    <row r="7" s="1" customFormat="1" ht="42" customHeight="1" spans="1:6">
      <c r="A7" s="21"/>
      <c r="B7" s="5" t="s">
        <v>14</v>
      </c>
      <c r="C7" s="22" t="s">
        <v>408</v>
      </c>
      <c r="D7" s="19"/>
      <c r="E7" s="19"/>
      <c r="F7" s="20"/>
    </row>
    <row r="8" s="1" customFormat="1" ht="30" customHeight="1" spans="1:6">
      <c r="A8" s="16" t="s">
        <v>16</v>
      </c>
      <c r="B8" s="23" t="s">
        <v>17</v>
      </c>
      <c r="C8" s="24" t="s">
        <v>174</v>
      </c>
      <c r="D8" s="16" t="s">
        <v>19</v>
      </c>
      <c r="E8" s="25" t="s">
        <v>174</v>
      </c>
      <c r="F8" s="26"/>
    </row>
    <row r="9" s="1" customFormat="1" ht="2" customHeight="1" spans="1:6">
      <c r="A9" s="21"/>
      <c r="B9" s="27"/>
      <c r="C9" s="28"/>
      <c r="D9" s="29"/>
      <c r="E9" s="30"/>
      <c r="F9" s="31"/>
    </row>
    <row r="10" s="1" customFormat="1" ht="63.75" customHeight="1" spans="1:6">
      <c r="A10" s="21"/>
      <c r="B10" s="16" t="s">
        <v>20</v>
      </c>
      <c r="C10" s="22" t="s">
        <v>409</v>
      </c>
      <c r="D10" s="19"/>
      <c r="E10" s="19"/>
      <c r="F10" s="20"/>
    </row>
    <row r="11" s="1" customFormat="1" ht="28.5" customHeight="1" spans="1:6">
      <c r="A11" s="29"/>
      <c r="B11" s="5" t="s">
        <v>22</v>
      </c>
      <c r="C11" s="22" t="s">
        <v>410</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411</v>
      </c>
      <c r="D13" s="10"/>
      <c r="E13" s="35" t="s">
        <v>412</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174</v>
      </c>
      <c r="F15" s="39"/>
    </row>
    <row r="16" s="2" customFormat="1" ht="30" customHeight="1" spans="1:6">
      <c r="A16" s="21"/>
      <c r="B16" s="34" t="s">
        <v>62</v>
      </c>
      <c r="C16" s="36" t="s">
        <v>413</v>
      </c>
      <c r="D16" s="37"/>
      <c r="E16" s="9" t="s">
        <v>51</v>
      </c>
      <c r="F16" s="10"/>
    </row>
    <row r="17" s="2" customFormat="1" ht="31" customHeight="1" spans="1:6">
      <c r="A17" s="21"/>
      <c r="B17" s="32" t="s">
        <v>25</v>
      </c>
      <c r="C17" s="32" t="s">
        <v>36</v>
      </c>
      <c r="D17" s="33"/>
      <c r="E17" s="32" t="s">
        <v>27</v>
      </c>
      <c r="F17" s="33"/>
    </row>
    <row r="18" s="2" customFormat="1" ht="24.75" customHeight="1" spans="1:6">
      <c r="A18" s="21"/>
      <c r="B18" s="42" t="s">
        <v>180</v>
      </c>
      <c r="C18" s="36" t="s">
        <v>414</v>
      </c>
      <c r="D18" s="37"/>
      <c r="E18" s="9" t="s">
        <v>39</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405</v>
      </c>
      <c r="D22" s="37"/>
      <c r="E22" s="46">
        <v>1</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1"/>
  <sheetViews>
    <sheetView workbookViewId="0">
      <selection activeCell="B19" sqref="$A12:$XFD20"/>
    </sheetView>
  </sheetViews>
  <sheetFormatPr defaultColWidth="9" defaultRowHeight="13.5" outlineLevelCol="5"/>
  <cols>
    <col min="1" max="1" width="17.625" customWidth="1"/>
    <col min="2" max="2" width="23.5" customWidth="1"/>
    <col min="3" max="3" width="19.125" customWidth="1"/>
    <col min="4" max="4" width="20.125" customWidth="1"/>
    <col min="5" max="5" width="18.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52</v>
      </c>
      <c r="C3" s="131"/>
      <c r="D3" s="64" t="s">
        <v>4</v>
      </c>
      <c r="E3" s="98" t="s">
        <v>53</v>
      </c>
      <c r="F3" s="135"/>
    </row>
    <row r="4" ht="30.75" customHeight="1" spans="1:6">
      <c r="A4" s="11" t="s">
        <v>6</v>
      </c>
      <c r="B4" s="62" t="s">
        <v>7</v>
      </c>
      <c r="C4" s="63"/>
      <c r="D4" s="64" t="s">
        <v>8</v>
      </c>
      <c r="E4" s="65" t="s">
        <v>7</v>
      </c>
      <c r="F4" s="65"/>
    </row>
    <row r="5" ht="41.25" customHeight="1" spans="1:6">
      <c r="A5" s="100" t="s">
        <v>9</v>
      </c>
      <c r="B5" s="11" t="s">
        <v>10</v>
      </c>
      <c r="C5" s="101" t="s">
        <v>54</v>
      </c>
      <c r="D5" s="102"/>
      <c r="E5" s="102"/>
      <c r="F5" s="103"/>
    </row>
    <row r="6" ht="39.75" customHeight="1" spans="1:6">
      <c r="A6" s="104"/>
      <c r="B6" s="11" t="s">
        <v>12</v>
      </c>
      <c r="C6" s="101" t="s">
        <v>55</v>
      </c>
      <c r="D6" s="132"/>
      <c r="E6" s="132"/>
      <c r="F6" s="133"/>
    </row>
    <row r="7" ht="42" customHeight="1" spans="1:6">
      <c r="A7" s="104"/>
      <c r="B7" s="11" t="s">
        <v>14</v>
      </c>
      <c r="C7" s="101" t="s">
        <v>56</v>
      </c>
      <c r="D7" s="132"/>
      <c r="E7" s="132"/>
      <c r="F7" s="133"/>
    </row>
    <row r="8" ht="30" customHeight="1" spans="1:6">
      <c r="A8" s="100" t="s">
        <v>16</v>
      </c>
      <c r="B8" s="105" t="s">
        <v>17</v>
      </c>
      <c r="C8" s="106" t="s">
        <v>57</v>
      </c>
      <c r="D8" s="100" t="s">
        <v>19</v>
      </c>
      <c r="E8" s="107" t="s">
        <v>57</v>
      </c>
      <c r="F8" s="108"/>
    </row>
    <row r="9" ht="2" customHeight="1" spans="1:6">
      <c r="A9" s="104"/>
      <c r="B9" s="109"/>
      <c r="C9" s="110"/>
      <c r="D9" s="111"/>
      <c r="E9" s="112"/>
      <c r="F9" s="113"/>
    </row>
    <row r="10" ht="63.75" customHeight="1" spans="1:6">
      <c r="A10" s="104"/>
      <c r="B10" s="100" t="s">
        <v>20</v>
      </c>
      <c r="C10" s="101" t="s">
        <v>58</v>
      </c>
      <c r="D10" s="102"/>
      <c r="E10" s="102"/>
      <c r="F10" s="103"/>
    </row>
    <row r="11" ht="28.5" customHeight="1" spans="1:6">
      <c r="A11" s="111"/>
      <c r="B11" s="11" t="s">
        <v>22</v>
      </c>
      <c r="C11" s="101" t="s">
        <v>59</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60</v>
      </c>
      <c r="D13" s="37"/>
      <c r="E13" s="38" t="s">
        <v>61</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57</v>
      </c>
      <c r="F15" s="39"/>
    </row>
    <row r="16" s="93" customFormat="1" ht="30" customHeight="1" spans="1:6">
      <c r="A16" s="104"/>
      <c r="B16" s="116" t="s">
        <v>62</v>
      </c>
      <c r="C16" s="117" t="s">
        <v>63</v>
      </c>
      <c r="D16" s="118"/>
      <c r="E16" s="117" t="s">
        <v>51</v>
      </c>
      <c r="F16" s="118"/>
    </row>
    <row r="17" s="93" customFormat="1" ht="31" customHeight="1" spans="1:6">
      <c r="A17" s="104"/>
      <c r="B17" s="114" t="s">
        <v>25</v>
      </c>
      <c r="C17" s="114" t="s">
        <v>36</v>
      </c>
      <c r="D17" s="115"/>
      <c r="E17" s="114" t="s">
        <v>27</v>
      </c>
      <c r="F17" s="115"/>
    </row>
    <row r="18" s="93" customFormat="1" ht="24.75" customHeight="1" spans="1:6">
      <c r="A18" s="104"/>
      <c r="B18" s="119" t="s">
        <v>49</v>
      </c>
      <c r="C18" s="117" t="s">
        <v>64</v>
      </c>
      <c r="D18" s="118"/>
      <c r="E18" s="36" t="s">
        <v>65</v>
      </c>
      <c r="F18" s="37"/>
    </row>
    <row r="19" s="93" customFormat="1" ht="24.75" customHeight="1" spans="1:6">
      <c r="A19" s="104"/>
      <c r="B19" s="11" t="s">
        <v>25</v>
      </c>
      <c r="C19" s="122"/>
      <c r="D19" s="123"/>
      <c r="E19" s="120"/>
      <c r="F19" s="121"/>
    </row>
    <row r="20" s="93" customFormat="1" ht="24.75" customHeight="1" spans="1:6">
      <c r="A20" s="111"/>
      <c r="B20" s="125" t="s">
        <v>40</v>
      </c>
      <c r="C20" s="36" t="s">
        <v>66</v>
      </c>
      <c r="D20" s="37"/>
      <c r="E20" s="120">
        <v>0.95</v>
      </c>
      <c r="F20" s="121"/>
    </row>
    <row r="21" ht="18" customHeight="1"/>
  </sheetData>
  <mergeCells count="36">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A5:A7"/>
    <mergeCell ref="A8:A11"/>
    <mergeCell ref="A12:A20"/>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F23"/>
  <sheetViews>
    <sheetView topLeftCell="A7" workbookViewId="0">
      <selection activeCell="C5" sqref="C5:F5"/>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2"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415</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416</v>
      </c>
      <c r="D5" s="19"/>
      <c r="E5" s="19"/>
      <c r="F5" s="20"/>
    </row>
    <row r="6" s="1" customFormat="1" ht="39.75" customHeight="1" spans="1:6">
      <c r="A6" s="21"/>
      <c r="B6" s="5" t="s">
        <v>12</v>
      </c>
      <c r="C6" s="22" t="s">
        <v>417</v>
      </c>
      <c r="D6" s="19"/>
      <c r="E6" s="19"/>
      <c r="F6" s="20"/>
    </row>
    <row r="7" s="1" customFormat="1" ht="42" customHeight="1" spans="1:6">
      <c r="A7" s="21"/>
      <c r="B7" s="5" t="s">
        <v>14</v>
      </c>
      <c r="C7" s="22" t="s">
        <v>418</v>
      </c>
      <c r="D7" s="19"/>
      <c r="E7" s="19"/>
      <c r="F7" s="20"/>
    </row>
    <row r="8" s="1" customFormat="1" ht="30" customHeight="1" spans="1:6">
      <c r="A8" s="16" t="s">
        <v>16</v>
      </c>
      <c r="B8" s="23" t="s">
        <v>17</v>
      </c>
      <c r="C8" s="24" t="s">
        <v>419</v>
      </c>
      <c r="D8" s="16" t="s">
        <v>19</v>
      </c>
      <c r="E8" s="25" t="s">
        <v>419</v>
      </c>
      <c r="F8" s="26"/>
    </row>
    <row r="9" s="1" customFormat="1" ht="2" customHeight="1" spans="1:6">
      <c r="A9" s="21"/>
      <c r="B9" s="27"/>
      <c r="C9" s="28"/>
      <c r="D9" s="29"/>
      <c r="E9" s="30"/>
      <c r="F9" s="31"/>
    </row>
    <row r="10" s="1" customFormat="1" ht="63.75" customHeight="1" spans="1:6">
      <c r="A10" s="21"/>
      <c r="B10" s="16" t="s">
        <v>20</v>
      </c>
      <c r="C10" s="22" t="s">
        <v>417</v>
      </c>
      <c r="D10" s="19"/>
      <c r="E10" s="19"/>
      <c r="F10" s="20"/>
    </row>
    <row r="11" s="1" customFormat="1" ht="28.5" customHeight="1" spans="1:6">
      <c r="A11" s="29"/>
      <c r="B11" s="5" t="s">
        <v>22</v>
      </c>
      <c r="C11" s="22" t="s">
        <v>420</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421</v>
      </c>
      <c r="D13" s="10"/>
      <c r="E13" s="35" t="s">
        <v>422</v>
      </c>
      <c r="F13" s="10"/>
    </row>
    <row r="14" s="2" customFormat="1" ht="27.75" customHeight="1" spans="1:6">
      <c r="A14" s="21"/>
      <c r="B14" s="34" t="s">
        <v>113</v>
      </c>
      <c r="C14" s="9" t="s">
        <v>423</v>
      </c>
      <c r="D14" s="10"/>
      <c r="E14" s="35" t="s">
        <v>424</v>
      </c>
      <c r="F14" s="10"/>
    </row>
    <row r="15" s="2" customFormat="1" ht="27.75" customHeight="1" spans="1:6">
      <c r="A15" s="21"/>
      <c r="B15" s="34" t="s">
        <v>34</v>
      </c>
      <c r="C15" s="9" t="s">
        <v>216</v>
      </c>
      <c r="D15" s="10"/>
      <c r="E15" s="35" t="s">
        <v>419</v>
      </c>
      <c r="F15" s="10"/>
    </row>
    <row r="16" s="2" customFormat="1" ht="30" customHeight="1" spans="1:6">
      <c r="A16" s="21"/>
      <c r="B16" s="34" t="s">
        <v>62</v>
      </c>
      <c r="C16" s="9" t="s">
        <v>425</v>
      </c>
      <c r="D16" s="10"/>
      <c r="E16" s="49">
        <v>1</v>
      </c>
      <c r="F16" s="41"/>
    </row>
    <row r="17" s="2" customFormat="1" ht="31" customHeight="1" spans="1:6">
      <c r="A17" s="21"/>
      <c r="B17" s="32" t="s">
        <v>25</v>
      </c>
      <c r="C17" s="32" t="s">
        <v>36</v>
      </c>
      <c r="D17" s="33"/>
      <c r="E17" s="32" t="s">
        <v>27</v>
      </c>
      <c r="F17" s="33"/>
    </row>
    <row r="18" s="2" customFormat="1" ht="24.75" customHeight="1" spans="1:6">
      <c r="A18" s="21"/>
      <c r="B18" s="42" t="s">
        <v>180</v>
      </c>
      <c r="C18" s="9" t="s">
        <v>426</v>
      </c>
      <c r="D18" s="10"/>
      <c r="E18" s="9" t="s">
        <v>39</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9" t="s">
        <v>103</v>
      </c>
      <c r="D22" s="10"/>
      <c r="E22" s="46">
        <v>1</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F26"/>
  <sheetViews>
    <sheetView topLeftCell="A7" workbookViewId="0">
      <selection activeCell="E18" sqref="E18:F18"/>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7.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427</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428</v>
      </c>
      <c r="D5" s="19"/>
      <c r="E5" s="19"/>
      <c r="F5" s="20"/>
    </row>
    <row r="6" s="1" customFormat="1" ht="39.75" customHeight="1" spans="1:6">
      <c r="A6" s="21"/>
      <c r="B6" s="5" t="s">
        <v>12</v>
      </c>
      <c r="C6" s="22" t="s">
        <v>429</v>
      </c>
      <c r="D6" s="19"/>
      <c r="E6" s="19"/>
      <c r="F6" s="20"/>
    </row>
    <row r="7" s="1" customFormat="1" ht="42" customHeight="1" spans="1:6">
      <c r="A7" s="21"/>
      <c r="B7" s="5" t="s">
        <v>14</v>
      </c>
      <c r="C7" s="22" t="s">
        <v>430</v>
      </c>
      <c r="D7" s="19"/>
      <c r="E7" s="19"/>
      <c r="F7" s="20"/>
    </row>
    <row r="8" s="1" customFormat="1" ht="30" customHeight="1" spans="1:6">
      <c r="A8" s="16" t="s">
        <v>16</v>
      </c>
      <c r="B8" s="23" t="s">
        <v>17</v>
      </c>
      <c r="C8" s="24" t="s">
        <v>431</v>
      </c>
      <c r="D8" s="16" t="s">
        <v>19</v>
      </c>
      <c r="E8" s="25" t="s">
        <v>431</v>
      </c>
      <c r="F8" s="26"/>
    </row>
    <row r="9" s="1" customFormat="1" ht="2" customHeight="1" spans="1:6">
      <c r="A9" s="21"/>
      <c r="B9" s="27"/>
      <c r="C9" s="28"/>
      <c r="D9" s="29"/>
      <c r="E9" s="30"/>
      <c r="F9" s="31"/>
    </row>
    <row r="10" s="1" customFormat="1" ht="63.75" customHeight="1" spans="1:6">
      <c r="A10" s="21"/>
      <c r="B10" s="16" t="s">
        <v>20</v>
      </c>
      <c r="C10" s="22" t="s">
        <v>432</v>
      </c>
      <c r="D10" s="19"/>
      <c r="E10" s="19"/>
      <c r="F10" s="20"/>
    </row>
    <row r="11" s="1" customFormat="1" ht="28.5" customHeight="1" spans="1:6">
      <c r="A11" s="29"/>
      <c r="B11" s="5" t="s">
        <v>22</v>
      </c>
      <c r="C11" s="22" t="s">
        <v>433</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434</v>
      </c>
      <c r="D13" s="10"/>
      <c r="E13" s="35" t="s">
        <v>435</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431</v>
      </c>
      <c r="F15" s="39"/>
    </row>
    <row r="16" s="2" customFormat="1" ht="30" customHeight="1" spans="1:6">
      <c r="A16" s="21"/>
      <c r="B16" s="34" t="s">
        <v>62</v>
      </c>
      <c r="C16" s="36" t="s">
        <v>436</v>
      </c>
      <c r="D16" s="37"/>
      <c r="E16" s="46">
        <v>1</v>
      </c>
      <c r="F16" s="10"/>
    </row>
    <row r="17" s="2" customFormat="1" ht="31" customHeight="1" spans="1:6">
      <c r="A17" s="21"/>
      <c r="B17" s="32" t="s">
        <v>25</v>
      </c>
      <c r="C17" s="32" t="s">
        <v>36</v>
      </c>
      <c r="D17" s="33"/>
      <c r="E17" s="32" t="s">
        <v>27</v>
      </c>
      <c r="F17" s="33"/>
    </row>
    <row r="18" s="2" customFormat="1" ht="24.75" customHeight="1" spans="1:6">
      <c r="A18" s="21"/>
      <c r="B18" s="42" t="s">
        <v>180</v>
      </c>
      <c r="C18" s="36" t="s">
        <v>437</v>
      </c>
      <c r="D18" s="37"/>
      <c r="E18" s="46">
        <v>1</v>
      </c>
      <c r="F18" s="10"/>
    </row>
    <row r="19" s="2" customFormat="1" ht="25.5" customHeight="1" spans="1:6">
      <c r="A19" s="21"/>
      <c r="B19" s="42" t="s">
        <v>91</v>
      </c>
      <c r="C19" s="136"/>
      <c r="D19" s="137"/>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438</v>
      </c>
      <c r="D22" s="37"/>
      <c r="E22" s="46">
        <v>0.97</v>
      </c>
      <c r="F22" s="47"/>
    </row>
    <row r="23" s="1" customFormat="1" ht="39" customHeight="1" spans="1:5">
      <c r="A23" s="138"/>
      <c r="B23" s="139"/>
      <c r="C23" s="140"/>
      <c r="D23" s="139"/>
      <c r="E23" s="139"/>
    </row>
    <row r="24" s="1" customFormat="1" ht="20.25" customHeight="1" spans="1:6">
      <c r="A24" s="130"/>
      <c r="B24" s="130"/>
      <c r="C24" s="130"/>
      <c r="D24" s="130"/>
      <c r="E24" s="130"/>
      <c r="F24" s="130"/>
    </row>
    <row r="25" s="1" customFormat="1" ht="19.5" customHeight="1" spans="1:6">
      <c r="A25" s="130"/>
      <c r="B25" s="130"/>
      <c r="C25" s="130"/>
      <c r="D25" s="130"/>
      <c r="E25" s="130"/>
      <c r="F25" s="130"/>
    </row>
    <row r="26" ht="18" customHeight="1"/>
  </sheetData>
  <mergeCells count="41">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 ref="A24:F25"/>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F23"/>
  <sheetViews>
    <sheetView topLeftCell="A10" workbookViewId="0">
      <selection activeCell="C7" sqref="C7:F7"/>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4.6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439</v>
      </c>
      <c r="C3" s="7"/>
      <c r="D3" s="8" t="s">
        <v>4</v>
      </c>
      <c r="E3" s="9" t="s">
        <v>440</v>
      </c>
      <c r="F3" s="10"/>
    </row>
    <row r="4" s="1" customFormat="1" ht="30.75" customHeight="1" spans="1:6">
      <c r="A4" s="11" t="s">
        <v>6</v>
      </c>
      <c r="B4" s="12" t="s">
        <v>7</v>
      </c>
      <c r="C4" s="13"/>
      <c r="D4" s="14" t="s">
        <v>8</v>
      </c>
      <c r="E4" s="15" t="s">
        <v>7</v>
      </c>
      <c r="F4" s="15"/>
    </row>
    <row r="5" s="1" customFormat="1" ht="41.25" customHeight="1" spans="1:6">
      <c r="A5" s="16" t="s">
        <v>9</v>
      </c>
      <c r="B5" s="17" t="s">
        <v>10</v>
      </c>
      <c r="C5" s="18" t="s">
        <v>441</v>
      </c>
      <c r="D5" s="19"/>
      <c r="E5" s="19"/>
      <c r="F5" s="20"/>
    </row>
    <row r="6" s="1" customFormat="1" ht="39.75" customHeight="1" spans="1:6">
      <c r="A6" s="21"/>
      <c r="B6" s="5" t="s">
        <v>12</v>
      </c>
      <c r="C6" s="22" t="s">
        <v>442</v>
      </c>
      <c r="D6" s="19"/>
      <c r="E6" s="19"/>
      <c r="F6" s="20"/>
    </row>
    <row r="7" s="1" customFormat="1" ht="42" customHeight="1" spans="1:6">
      <c r="A7" s="21"/>
      <c r="B7" s="5" t="s">
        <v>14</v>
      </c>
      <c r="C7" s="22" t="s">
        <v>443</v>
      </c>
      <c r="D7" s="19"/>
      <c r="E7" s="19"/>
      <c r="F7" s="20"/>
    </row>
    <row r="8" s="1" customFormat="1" ht="30" customHeight="1" spans="1:6">
      <c r="A8" s="16" t="s">
        <v>16</v>
      </c>
      <c r="B8" s="23" t="s">
        <v>17</v>
      </c>
      <c r="C8" s="24" t="s">
        <v>444</v>
      </c>
      <c r="D8" s="16" t="s">
        <v>19</v>
      </c>
      <c r="E8" s="25" t="s">
        <v>444</v>
      </c>
      <c r="F8" s="26"/>
    </row>
    <row r="9" s="1" customFormat="1" ht="2" customHeight="1" spans="1:6">
      <c r="A9" s="21"/>
      <c r="B9" s="27"/>
      <c r="C9" s="28"/>
      <c r="D9" s="29"/>
      <c r="E9" s="30"/>
      <c r="F9" s="31"/>
    </row>
    <row r="10" s="1" customFormat="1" ht="63.75" customHeight="1" spans="1:6">
      <c r="A10" s="21"/>
      <c r="B10" s="16" t="s">
        <v>20</v>
      </c>
      <c r="C10" s="22" t="s">
        <v>445</v>
      </c>
      <c r="D10" s="19"/>
      <c r="E10" s="19"/>
      <c r="F10" s="20"/>
    </row>
    <row r="11" s="1" customFormat="1" ht="28.5" customHeight="1" spans="1:6">
      <c r="A11" s="29"/>
      <c r="B11" s="5" t="s">
        <v>22</v>
      </c>
      <c r="C11" s="22" t="s">
        <v>446</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447</v>
      </c>
      <c r="D13" s="10"/>
      <c r="E13" s="35" t="s">
        <v>233</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444</v>
      </c>
      <c r="F15" s="39"/>
    </row>
    <row r="16" s="2" customFormat="1" ht="30" customHeight="1" spans="1:6">
      <c r="A16" s="21"/>
      <c r="B16" s="34" t="s">
        <v>62</v>
      </c>
      <c r="C16" s="36" t="s">
        <v>448</v>
      </c>
      <c r="D16" s="37"/>
      <c r="E16" s="40" t="s">
        <v>90</v>
      </c>
      <c r="F16" s="41"/>
    </row>
    <row r="17" s="2" customFormat="1" ht="31" customHeight="1" spans="1:6">
      <c r="A17" s="21"/>
      <c r="B17" s="32" t="s">
        <v>25</v>
      </c>
      <c r="C17" s="32" t="s">
        <v>36</v>
      </c>
      <c r="D17" s="33"/>
      <c r="E17" s="32" t="s">
        <v>27</v>
      </c>
      <c r="F17" s="33"/>
    </row>
    <row r="18" s="2" customFormat="1" ht="24.75" customHeight="1" spans="1:6">
      <c r="A18" s="21"/>
      <c r="B18" s="42" t="s">
        <v>49</v>
      </c>
      <c r="C18" s="36" t="s">
        <v>314</v>
      </c>
      <c r="D18" s="37"/>
      <c r="E18" s="9" t="s">
        <v>315</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405</v>
      </c>
      <c r="D22" s="37"/>
      <c r="E22" s="46">
        <v>0.98</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F22"/>
  <sheetViews>
    <sheetView topLeftCell="A13" workbookViewId="0">
      <selection activeCell="A23" sqref="$A23:$XFD27"/>
    </sheetView>
  </sheetViews>
  <sheetFormatPr defaultColWidth="9" defaultRowHeight="13.5" outlineLevelCol="5"/>
  <cols>
    <col min="1" max="1" width="17.625" customWidth="1"/>
    <col min="2" max="2" width="23.5" customWidth="1"/>
    <col min="3" max="3" width="19.125" customWidth="1"/>
    <col min="4" max="4" width="20.125" customWidth="1"/>
    <col min="5" max="5" width="21.1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449</v>
      </c>
      <c r="C3" s="131"/>
      <c r="D3" s="64" t="s">
        <v>4</v>
      </c>
      <c r="E3" s="98" t="s">
        <v>5</v>
      </c>
      <c r="F3" s="99"/>
    </row>
    <row r="4" ht="30.75" customHeight="1" spans="1:6">
      <c r="A4" s="11" t="s">
        <v>6</v>
      </c>
      <c r="B4" s="62" t="s">
        <v>7</v>
      </c>
      <c r="C4" s="63"/>
      <c r="D4" s="64" t="s">
        <v>8</v>
      </c>
      <c r="E4" s="65" t="s">
        <v>7</v>
      </c>
      <c r="F4" s="65"/>
    </row>
    <row r="5" ht="41.25" customHeight="1" spans="1:6">
      <c r="A5" s="100" t="s">
        <v>9</v>
      </c>
      <c r="B5" s="11" t="s">
        <v>10</v>
      </c>
      <c r="C5" s="101" t="s">
        <v>450</v>
      </c>
      <c r="D5" s="132"/>
      <c r="E5" s="132"/>
      <c r="F5" s="133"/>
    </row>
    <row r="6" ht="39.75" customHeight="1" spans="1:6">
      <c r="A6" s="104"/>
      <c r="B6" s="11" t="s">
        <v>12</v>
      </c>
      <c r="C6" s="101" t="s">
        <v>451</v>
      </c>
      <c r="D6" s="132"/>
      <c r="E6" s="132"/>
      <c r="F6" s="133"/>
    </row>
    <row r="7" ht="42" customHeight="1" spans="1:6">
      <c r="A7" s="104"/>
      <c r="B7" s="11" t="s">
        <v>14</v>
      </c>
      <c r="C7" s="101" t="s">
        <v>452</v>
      </c>
      <c r="D7" s="132"/>
      <c r="E7" s="132"/>
      <c r="F7" s="133"/>
    </row>
    <row r="8" ht="30" customHeight="1" spans="1:6">
      <c r="A8" s="100" t="s">
        <v>16</v>
      </c>
      <c r="B8" s="105" t="s">
        <v>17</v>
      </c>
      <c r="C8" s="106" t="s">
        <v>162</v>
      </c>
      <c r="D8" s="100" t="s">
        <v>19</v>
      </c>
      <c r="E8" s="107" t="s">
        <v>162</v>
      </c>
      <c r="F8" s="108"/>
    </row>
    <row r="9" ht="2" customHeight="1" spans="1:6">
      <c r="A9" s="104"/>
      <c r="B9" s="109"/>
      <c r="C9" s="110"/>
      <c r="D9" s="111"/>
      <c r="E9" s="112"/>
      <c r="F9" s="113"/>
    </row>
    <row r="10" ht="63.75" customHeight="1" spans="1:6">
      <c r="A10" s="104"/>
      <c r="B10" s="100" t="s">
        <v>20</v>
      </c>
      <c r="C10" s="98" t="s">
        <v>453</v>
      </c>
      <c r="D10" s="134"/>
      <c r="E10" s="134"/>
      <c r="F10" s="135"/>
    </row>
    <row r="11" ht="28.5" customHeight="1" spans="1:6">
      <c r="A11" s="111"/>
      <c r="B11" s="11" t="s">
        <v>22</v>
      </c>
      <c r="C11" s="98" t="s">
        <v>454</v>
      </c>
      <c r="D11" s="134"/>
      <c r="E11" s="134"/>
      <c r="F11" s="135"/>
    </row>
    <row r="12" s="93" customFormat="1" ht="33" customHeight="1" spans="1:6">
      <c r="A12" s="100" t="s">
        <v>24</v>
      </c>
      <c r="B12" s="114" t="s">
        <v>25</v>
      </c>
      <c r="C12" s="114" t="s">
        <v>26</v>
      </c>
      <c r="D12" s="115"/>
      <c r="E12" s="114" t="s">
        <v>27</v>
      </c>
      <c r="F12" s="115"/>
    </row>
    <row r="13" s="93" customFormat="1" ht="31.5" customHeight="1" spans="1:6">
      <c r="A13" s="104"/>
      <c r="B13" s="116" t="s">
        <v>28</v>
      </c>
      <c r="C13" s="36" t="s">
        <v>455</v>
      </c>
      <c r="D13" s="37"/>
      <c r="E13" s="38" t="s">
        <v>456</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162</v>
      </c>
      <c r="F15" s="39"/>
    </row>
    <row r="16" s="93" customFormat="1" ht="30" customHeight="1" spans="1:6">
      <c r="A16" s="104"/>
      <c r="B16" s="116" t="s">
        <v>62</v>
      </c>
      <c r="C16" s="117" t="s">
        <v>450</v>
      </c>
      <c r="D16" s="118"/>
      <c r="E16" s="117" t="s">
        <v>457</v>
      </c>
      <c r="F16" s="118"/>
    </row>
    <row r="17" s="93" customFormat="1" ht="31" customHeight="1" spans="1:6">
      <c r="A17" s="104"/>
      <c r="B17" s="114" t="s">
        <v>25</v>
      </c>
      <c r="C17" s="114" t="s">
        <v>36</v>
      </c>
      <c r="D17" s="115"/>
      <c r="E17" s="114" t="s">
        <v>27</v>
      </c>
      <c r="F17" s="115"/>
    </row>
    <row r="18" s="93" customFormat="1" ht="24.75" customHeight="1" spans="1:6">
      <c r="A18" s="104"/>
      <c r="B18" s="119" t="s">
        <v>155</v>
      </c>
      <c r="C18" s="117" t="s">
        <v>458</v>
      </c>
      <c r="D18" s="118"/>
      <c r="E18" s="120">
        <v>1</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193</v>
      </c>
      <c r="D22" s="37"/>
      <c r="E22" s="120">
        <v>0.95</v>
      </c>
      <c r="F22" s="121"/>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alignWithMargins="0"/>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F24"/>
  <sheetViews>
    <sheetView workbookViewId="0">
      <selection activeCell="B18" sqref="B18"/>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375" style="1" customWidth="1"/>
    <col min="6" max="6" width="9.62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2" customHeight="1" spans="1:6">
      <c r="A3" s="5" t="s">
        <v>2</v>
      </c>
      <c r="B3" s="57" t="s">
        <v>459</v>
      </c>
      <c r="C3" s="58"/>
      <c r="D3" s="59" t="s">
        <v>4</v>
      </c>
      <c r="E3" s="60" t="s">
        <v>5</v>
      </c>
      <c r="F3" s="61"/>
    </row>
    <row r="4" s="1" customFormat="1" ht="30.75" customHeight="1" spans="1:6">
      <c r="A4" s="11" t="s">
        <v>6</v>
      </c>
      <c r="B4" s="12" t="s">
        <v>7</v>
      </c>
      <c r="C4" s="13"/>
      <c r="D4" s="14" t="s">
        <v>8</v>
      </c>
      <c r="E4" s="15" t="s">
        <v>7</v>
      </c>
      <c r="F4" s="15"/>
    </row>
    <row r="5" s="1" customFormat="1" ht="41.25" customHeight="1" spans="1:6">
      <c r="A5" s="16" t="s">
        <v>9</v>
      </c>
      <c r="B5" s="17" t="s">
        <v>10</v>
      </c>
      <c r="C5" s="127" t="s">
        <v>460</v>
      </c>
      <c r="D5" s="69"/>
      <c r="E5" s="69"/>
      <c r="F5" s="70"/>
    </row>
    <row r="6" s="1" customFormat="1" ht="25" customHeight="1" spans="1:6">
      <c r="A6" s="21"/>
      <c r="B6" s="5" t="s">
        <v>12</v>
      </c>
      <c r="C6" s="68" t="s">
        <v>461</v>
      </c>
      <c r="D6" s="69"/>
      <c r="E6" s="69"/>
      <c r="F6" s="70"/>
    </row>
    <row r="7" s="1" customFormat="1" ht="75" customHeight="1" spans="1:6">
      <c r="A7" s="21"/>
      <c r="B7" s="5" t="s">
        <v>14</v>
      </c>
      <c r="C7" s="68" t="s">
        <v>462</v>
      </c>
      <c r="D7" s="69"/>
      <c r="E7" s="69"/>
      <c r="F7" s="70"/>
    </row>
    <row r="8" s="1" customFormat="1" ht="30" customHeight="1" spans="1:6">
      <c r="A8" s="16" t="s">
        <v>16</v>
      </c>
      <c r="B8" s="23" t="s">
        <v>17</v>
      </c>
      <c r="C8" s="73" t="s">
        <v>82</v>
      </c>
      <c r="D8" s="66" t="s">
        <v>19</v>
      </c>
      <c r="E8" s="74" t="s">
        <v>82</v>
      </c>
      <c r="F8" s="75"/>
    </row>
    <row r="9" s="1" customFormat="1" ht="2" customHeight="1" spans="1:6">
      <c r="A9" s="21"/>
      <c r="B9" s="27"/>
      <c r="C9" s="77"/>
      <c r="D9" s="78"/>
      <c r="E9" s="79"/>
      <c r="F9" s="80"/>
    </row>
    <row r="10" s="1" customFormat="1" ht="63.75" customHeight="1" spans="1:6">
      <c r="A10" s="21"/>
      <c r="B10" s="16" t="s">
        <v>20</v>
      </c>
      <c r="C10" s="68" t="s">
        <v>463</v>
      </c>
      <c r="D10" s="69"/>
      <c r="E10" s="69"/>
      <c r="F10" s="70"/>
    </row>
    <row r="11" s="1" customFormat="1" ht="28.5" customHeight="1" spans="1:6">
      <c r="A11" s="29"/>
      <c r="B11" s="5" t="s">
        <v>22</v>
      </c>
      <c r="C11" s="68" t="s">
        <v>287</v>
      </c>
      <c r="D11" s="69"/>
      <c r="E11" s="69"/>
      <c r="F11" s="70"/>
    </row>
    <row r="12" s="2" customFormat="1" ht="33" customHeight="1" spans="1:6">
      <c r="A12" s="16" t="s">
        <v>24</v>
      </c>
      <c r="B12" s="32" t="s">
        <v>25</v>
      </c>
      <c r="C12" s="81" t="s">
        <v>26</v>
      </c>
      <c r="D12" s="82"/>
      <c r="E12" s="81" t="s">
        <v>27</v>
      </c>
      <c r="F12" s="82"/>
    </row>
    <row r="13" s="2" customFormat="1" ht="31.5" customHeight="1" spans="1:6">
      <c r="A13" s="21"/>
      <c r="B13" s="34" t="s">
        <v>28</v>
      </c>
      <c r="C13" s="9" t="s">
        <v>464</v>
      </c>
      <c r="D13" s="10"/>
      <c r="E13" s="128" t="s">
        <v>465</v>
      </c>
      <c r="F13" s="10"/>
    </row>
    <row r="14" s="2" customFormat="1" ht="27.75" customHeight="1" spans="1:6">
      <c r="A14" s="21"/>
      <c r="B14" s="34" t="s">
        <v>113</v>
      </c>
      <c r="C14" s="9" t="s">
        <v>466</v>
      </c>
      <c r="D14" s="10"/>
      <c r="E14" s="128" t="s">
        <v>467</v>
      </c>
      <c r="F14" s="10"/>
    </row>
    <row r="15" s="2" customFormat="1" ht="27.75" customHeight="1" spans="1:6">
      <c r="A15" s="21"/>
      <c r="B15" s="34" t="s">
        <v>141</v>
      </c>
      <c r="C15" s="36" t="s">
        <v>32</v>
      </c>
      <c r="D15" s="37"/>
      <c r="E15" s="38" t="s">
        <v>33</v>
      </c>
      <c r="F15" s="39"/>
    </row>
    <row r="16" s="2" customFormat="1" ht="30" customHeight="1" spans="1:6">
      <c r="A16" s="21"/>
      <c r="B16" s="34" t="s">
        <v>142</v>
      </c>
      <c r="C16" s="36" t="s">
        <v>35</v>
      </c>
      <c r="D16" s="37"/>
      <c r="E16" s="38" t="s">
        <v>82</v>
      </c>
      <c r="F16" s="39"/>
    </row>
    <row r="17" s="2" customFormat="1" ht="31" customHeight="1" spans="1:6">
      <c r="A17" s="21"/>
      <c r="B17" s="32" t="s">
        <v>25</v>
      </c>
      <c r="C17" s="32" t="s">
        <v>36</v>
      </c>
      <c r="D17" s="33"/>
      <c r="E17" s="32" t="s">
        <v>27</v>
      </c>
      <c r="F17" s="33"/>
    </row>
    <row r="18" s="2" customFormat="1" ht="24.75" customHeight="1" spans="1:6">
      <c r="A18" s="21"/>
      <c r="B18" s="42" t="s">
        <v>180</v>
      </c>
      <c r="C18" s="9" t="s">
        <v>468</v>
      </c>
      <c r="D18" s="10"/>
      <c r="E18" s="129" t="s">
        <v>469</v>
      </c>
      <c r="F18" s="10"/>
    </row>
    <row r="19" s="2" customFormat="1" ht="25.5" customHeight="1" spans="1:6">
      <c r="A19" s="21"/>
      <c r="B19" s="42" t="s">
        <v>91</v>
      </c>
      <c r="C19" s="9"/>
      <c r="D19" s="10"/>
      <c r="E19" s="45"/>
      <c r="F19" s="10"/>
    </row>
    <row r="20" s="2" customFormat="1" ht="24.75" customHeight="1" spans="1:6">
      <c r="A20" s="21"/>
      <c r="B20" s="42" t="s">
        <v>92</v>
      </c>
      <c r="C20" s="9"/>
      <c r="D20" s="10"/>
      <c r="E20" s="46"/>
      <c r="F20" s="10"/>
    </row>
    <row r="21" s="2" customFormat="1" ht="24.75" customHeight="1" spans="1:6">
      <c r="A21" s="21"/>
      <c r="B21" s="5" t="s">
        <v>25</v>
      </c>
      <c r="C21" s="9"/>
      <c r="D21" s="10"/>
      <c r="E21" s="46"/>
      <c r="F21" s="47"/>
    </row>
    <row r="22" s="2" customFormat="1" ht="24.75" customHeight="1" spans="1:6">
      <c r="A22" s="29"/>
      <c r="B22" s="48" t="s">
        <v>40</v>
      </c>
      <c r="C22" s="9" t="s">
        <v>118</v>
      </c>
      <c r="D22" s="10"/>
      <c r="E22" s="46">
        <v>1</v>
      </c>
      <c r="F22" s="47"/>
    </row>
    <row r="23" s="1" customFormat="1" ht="19.5" customHeight="1" spans="1:6">
      <c r="A23" s="130"/>
      <c r="B23" s="130"/>
      <c r="C23" s="130"/>
      <c r="D23" s="130"/>
      <c r="E23" s="130"/>
      <c r="F23" s="130"/>
    </row>
    <row r="24" ht="18" customHeight="1"/>
  </sheetData>
  <mergeCells count="41">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23:F23"/>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F23"/>
  <sheetViews>
    <sheetView topLeftCell="A10" workbookViewId="0">
      <selection activeCell="C7" sqref="C7:F7"/>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9.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470</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471</v>
      </c>
      <c r="D5" s="19"/>
      <c r="E5" s="19"/>
      <c r="F5" s="20"/>
    </row>
    <row r="6" s="1" customFormat="1" ht="39.75" customHeight="1" spans="1:6">
      <c r="A6" s="21"/>
      <c r="B6" s="5" t="s">
        <v>12</v>
      </c>
      <c r="C6" s="22" t="s">
        <v>472</v>
      </c>
      <c r="D6" s="19"/>
      <c r="E6" s="19"/>
      <c r="F6" s="20"/>
    </row>
    <row r="7" s="1" customFormat="1" ht="42" customHeight="1" spans="1:6">
      <c r="A7" s="21"/>
      <c r="B7" s="5" t="s">
        <v>14</v>
      </c>
      <c r="C7" s="22" t="s">
        <v>473</v>
      </c>
      <c r="D7" s="19"/>
      <c r="E7" s="19"/>
      <c r="F7" s="20"/>
    </row>
    <row r="8" s="1" customFormat="1" ht="30" customHeight="1" spans="1:6">
      <c r="A8" s="16" t="s">
        <v>16</v>
      </c>
      <c r="B8" s="23" t="s">
        <v>17</v>
      </c>
      <c r="C8" s="24" t="s">
        <v>474</v>
      </c>
      <c r="D8" s="16" t="s">
        <v>19</v>
      </c>
      <c r="E8" s="25" t="s">
        <v>474</v>
      </c>
      <c r="F8" s="26"/>
    </row>
    <row r="9" s="1" customFormat="1" ht="2" customHeight="1" spans="1:6">
      <c r="A9" s="21"/>
      <c r="B9" s="27"/>
      <c r="C9" s="28"/>
      <c r="D9" s="29"/>
      <c r="E9" s="30"/>
      <c r="F9" s="31"/>
    </row>
    <row r="10" s="1" customFormat="1" ht="63.75" customHeight="1" spans="1:6">
      <c r="A10" s="21"/>
      <c r="B10" s="16" t="s">
        <v>20</v>
      </c>
      <c r="C10" s="22" t="s">
        <v>475</v>
      </c>
      <c r="D10" s="19"/>
      <c r="E10" s="19"/>
      <c r="F10" s="20"/>
    </row>
    <row r="11" s="1" customFormat="1" ht="28.5" customHeight="1" spans="1:6">
      <c r="A11" s="29"/>
      <c r="B11" s="5" t="s">
        <v>22</v>
      </c>
      <c r="C11" s="22" t="s">
        <v>476</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477</v>
      </c>
      <c r="D13" s="10"/>
      <c r="E13" s="35" t="s">
        <v>478</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474</v>
      </c>
      <c r="F15" s="39"/>
    </row>
    <row r="16" s="2" customFormat="1" ht="30" customHeight="1" spans="1:6">
      <c r="A16" s="21"/>
      <c r="B16" s="34" t="s">
        <v>62</v>
      </c>
      <c r="C16" s="36" t="s">
        <v>479</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480</v>
      </c>
      <c r="D18" s="37"/>
      <c r="E18" s="9" t="s">
        <v>315</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481</v>
      </c>
      <c r="D22" s="37"/>
      <c r="E22" s="46">
        <v>0.98</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topLeftCell="A5" workbookViewId="0">
      <selection activeCell="C16" sqref="C16:D16"/>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9"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482</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483</v>
      </c>
      <c r="D5" s="19"/>
      <c r="E5" s="19"/>
      <c r="F5" s="20"/>
    </row>
    <row r="6" s="1" customFormat="1" ht="39.75" customHeight="1" spans="1:6">
      <c r="A6" s="21"/>
      <c r="B6" s="5" t="s">
        <v>12</v>
      </c>
      <c r="C6" s="22" t="s">
        <v>484</v>
      </c>
      <c r="D6" s="19"/>
      <c r="E6" s="19"/>
      <c r="F6" s="20"/>
    </row>
    <row r="7" s="1" customFormat="1" ht="42" customHeight="1" spans="1:6">
      <c r="A7" s="21"/>
      <c r="B7" s="5" t="s">
        <v>14</v>
      </c>
      <c r="C7" s="22" t="s">
        <v>485</v>
      </c>
      <c r="D7" s="19"/>
      <c r="E7" s="19"/>
      <c r="F7" s="20"/>
    </row>
    <row r="8" s="1" customFormat="1" ht="30" customHeight="1" spans="1:6">
      <c r="A8" s="16" t="s">
        <v>16</v>
      </c>
      <c r="B8" s="23" t="s">
        <v>17</v>
      </c>
      <c r="C8" s="24" t="s">
        <v>486</v>
      </c>
      <c r="D8" s="16" t="s">
        <v>19</v>
      </c>
      <c r="E8" s="25" t="s">
        <v>486</v>
      </c>
      <c r="F8" s="26"/>
    </row>
    <row r="9" s="1" customFormat="1" ht="2" customHeight="1" spans="1:6">
      <c r="A9" s="21"/>
      <c r="B9" s="27"/>
      <c r="C9" s="28"/>
      <c r="D9" s="29"/>
      <c r="E9" s="30"/>
      <c r="F9" s="31"/>
    </row>
    <row r="10" s="1" customFormat="1" ht="63.75" customHeight="1" spans="1:6">
      <c r="A10" s="21"/>
      <c r="B10" s="16" t="s">
        <v>20</v>
      </c>
      <c r="C10" s="22" t="s">
        <v>487</v>
      </c>
      <c r="D10" s="19"/>
      <c r="E10" s="19"/>
      <c r="F10" s="20"/>
    </row>
    <row r="11" s="1" customFormat="1" ht="28.5" customHeight="1" spans="1:6">
      <c r="A11" s="29"/>
      <c r="B11" s="5" t="s">
        <v>22</v>
      </c>
      <c r="C11" s="22" t="s">
        <v>488</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489</v>
      </c>
      <c r="D13" s="10"/>
      <c r="E13" s="35" t="s">
        <v>490</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486</v>
      </c>
      <c r="F15" s="39"/>
    </row>
    <row r="16" s="2" customFormat="1" ht="30" customHeight="1" spans="1:6">
      <c r="A16" s="21"/>
      <c r="B16" s="34" t="s">
        <v>62</v>
      </c>
      <c r="C16" s="36" t="s">
        <v>491</v>
      </c>
      <c r="D16" s="37"/>
      <c r="E16" s="49">
        <v>1</v>
      </c>
      <c r="F16" s="41"/>
    </row>
    <row r="17" s="2" customFormat="1" ht="31" customHeight="1" spans="1:6">
      <c r="A17" s="21"/>
      <c r="B17" s="32" t="s">
        <v>25</v>
      </c>
      <c r="C17" s="32" t="s">
        <v>36</v>
      </c>
      <c r="D17" s="33"/>
      <c r="E17" s="32" t="s">
        <v>27</v>
      </c>
      <c r="F17" s="33"/>
    </row>
    <row r="18" s="2" customFormat="1" ht="24.75" customHeight="1" spans="1:6">
      <c r="A18" s="21"/>
      <c r="B18" s="42" t="s">
        <v>180</v>
      </c>
      <c r="C18" s="36" t="s">
        <v>492</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tint="0.5"/>
  </sheetPr>
  <dimension ref="A1:F27"/>
  <sheetViews>
    <sheetView workbookViewId="0">
      <selection activeCell="E12" sqref="E12:F12"/>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75" style="1" customWidth="1"/>
    <col min="6" max="6" width="11.62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493</v>
      </c>
      <c r="C3" s="58"/>
      <c r="D3" s="59" t="s">
        <v>4</v>
      </c>
      <c r="E3" s="126" t="s">
        <v>5</v>
      </c>
      <c r="F3" s="126"/>
    </row>
    <row r="4" s="1" customFormat="1" ht="30.75" customHeight="1" spans="1:6">
      <c r="A4" s="11" t="s">
        <v>6</v>
      </c>
      <c r="B4" s="12" t="s">
        <v>7</v>
      </c>
      <c r="C4" s="13"/>
      <c r="D4" s="14" t="s">
        <v>8</v>
      </c>
      <c r="E4" s="15" t="s">
        <v>7</v>
      </c>
      <c r="F4" s="15"/>
    </row>
    <row r="5" s="1" customFormat="1" ht="81" customHeight="1" spans="1:6">
      <c r="A5" s="16" t="s">
        <v>9</v>
      </c>
      <c r="B5" s="17" t="s">
        <v>10</v>
      </c>
      <c r="C5" s="127" t="s">
        <v>494</v>
      </c>
      <c r="D5" s="69"/>
      <c r="E5" s="69"/>
      <c r="F5" s="70"/>
    </row>
    <row r="6" s="1" customFormat="1" ht="78" customHeight="1" spans="1:6">
      <c r="A6" s="21"/>
      <c r="B6" s="5" t="s">
        <v>12</v>
      </c>
      <c r="C6" s="68" t="s">
        <v>495</v>
      </c>
      <c r="D6" s="69"/>
      <c r="E6" s="69"/>
      <c r="F6" s="70"/>
    </row>
    <row r="7" s="1" customFormat="1" ht="141" customHeight="1" spans="1:6">
      <c r="A7" s="21"/>
      <c r="B7" s="5" t="s">
        <v>14</v>
      </c>
      <c r="C7" s="68" t="s">
        <v>496</v>
      </c>
      <c r="D7" s="69"/>
      <c r="E7" s="69"/>
      <c r="F7" s="70"/>
    </row>
    <row r="8" s="1" customFormat="1" ht="30" customHeight="1" spans="1:6">
      <c r="A8" s="16" t="s">
        <v>16</v>
      </c>
      <c r="B8" s="23" t="s">
        <v>17</v>
      </c>
      <c r="C8" s="24" t="s">
        <v>497</v>
      </c>
      <c r="D8" s="16" t="s">
        <v>19</v>
      </c>
      <c r="E8" s="25" t="s">
        <v>497</v>
      </c>
      <c r="F8" s="26"/>
    </row>
    <row r="9" s="1" customFormat="1" ht="201" customHeight="1" spans="1:6">
      <c r="A9" s="21"/>
      <c r="B9" s="16" t="s">
        <v>20</v>
      </c>
      <c r="C9" s="68" t="s">
        <v>498</v>
      </c>
      <c r="D9" s="69"/>
      <c r="E9" s="69"/>
      <c r="F9" s="70"/>
    </row>
    <row r="10" s="1" customFormat="1" ht="28.5" customHeight="1" spans="1:6">
      <c r="A10" s="29"/>
      <c r="B10" s="5" t="s">
        <v>22</v>
      </c>
      <c r="C10" s="68" t="s">
        <v>499</v>
      </c>
      <c r="D10" s="69"/>
      <c r="E10" s="69"/>
      <c r="F10" s="70"/>
    </row>
    <row r="11" s="2" customFormat="1" ht="33" customHeight="1" spans="1:6">
      <c r="A11" s="16" t="s">
        <v>24</v>
      </c>
      <c r="B11" s="32" t="s">
        <v>25</v>
      </c>
      <c r="C11" s="32" t="s">
        <v>26</v>
      </c>
      <c r="D11" s="33"/>
      <c r="E11" s="32" t="s">
        <v>27</v>
      </c>
      <c r="F11" s="33"/>
    </row>
    <row r="12" s="2" customFormat="1" ht="31.5" customHeight="1" spans="1:6">
      <c r="A12" s="21"/>
      <c r="B12" s="34" t="s">
        <v>28</v>
      </c>
      <c r="C12" s="9" t="s">
        <v>500</v>
      </c>
      <c r="D12" s="10"/>
      <c r="E12" s="35" t="s">
        <v>501</v>
      </c>
      <c r="F12" s="10"/>
    </row>
    <row r="13" s="2" customFormat="1" ht="31.5" customHeight="1" spans="1:6">
      <c r="A13" s="21"/>
      <c r="B13" s="34" t="s">
        <v>28</v>
      </c>
      <c r="C13" s="9" t="s">
        <v>502</v>
      </c>
      <c r="D13" s="10"/>
      <c r="E13" s="35" t="s">
        <v>503</v>
      </c>
      <c r="F13" s="10"/>
    </row>
    <row r="14" s="2" customFormat="1" ht="31.5" customHeight="1" spans="1:6">
      <c r="A14" s="21"/>
      <c r="B14" s="34" t="s">
        <v>504</v>
      </c>
      <c r="C14" s="9" t="s">
        <v>505</v>
      </c>
      <c r="D14" s="10"/>
      <c r="E14" s="35" t="s">
        <v>506</v>
      </c>
      <c r="F14" s="10"/>
    </row>
    <row r="15" s="2" customFormat="1" ht="27.75" customHeight="1" spans="1:6">
      <c r="A15" s="21"/>
      <c r="B15" s="34" t="s">
        <v>31</v>
      </c>
      <c r="C15" s="9" t="s">
        <v>507</v>
      </c>
      <c r="D15" s="10"/>
      <c r="E15" s="35" t="s">
        <v>508</v>
      </c>
      <c r="F15" s="10"/>
    </row>
    <row r="16" s="2" customFormat="1" ht="27.75" customHeight="1" spans="1:6">
      <c r="A16" s="21"/>
      <c r="B16" s="34" t="s">
        <v>31</v>
      </c>
      <c r="C16" s="9" t="s">
        <v>509</v>
      </c>
      <c r="D16" s="10"/>
      <c r="E16" s="35" t="s">
        <v>510</v>
      </c>
      <c r="F16" s="10"/>
    </row>
    <row r="17" s="2" customFormat="1" ht="27.75" customHeight="1" spans="1:6">
      <c r="A17" s="21"/>
      <c r="B17" s="34" t="s">
        <v>34</v>
      </c>
      <c r="C17" s="9" t="s">
        <v>511</v>
      </c>
      <c r="D17" s="10"/>
      <c r="E17" s="35" t="s">
        <v>497</v>
      </c>
      <c r="F17" s="10"/>
    </row>
    <row r="18" s="2" customFormat="1" ht="30" customHeight="1" spans="1:6">
      <c r="A18" s="21"/>
      <c r="B18" s="34" t="s">
        <v>62</v>
      </c>
      <c r="C18" s="9" t="s">
        <v>512</v>
      </c>
      <c r="D18" s="10"/>
      <c r="E18" s="49">
        <v>1</v>
      </c>
      <c r="F18" s="41"/>
    </row>
    <row r="19" s="2" customFormat="1" ht="31" customHeight="1" spans="1:6">
      <c r="A19" s="21"/>
      <c r="B19" s="32" t="s">
        <v>25</v>
      </c>
      <c r="C19" s="32" t="s">
        <v>36</v>
      </c>
      <c r="D19" s="33"/>
      <c r="E19" s="32" t="s">
        <v>27</v>
      </c>
      <c r="F19" s="33"/>
    </row>
    <row r="20" s="2" customFormat="1" ht="24.75" customHeight="1" spans="1:6">
      <c r="A20" s="21"/>
      <c r="B20" s="42" t="s">
        <v>180</v>
      </c>
      <c r="C20" s="9" t="s">
        <v>513</v>
      </c>
      <c r="D20" s="10"/>
      <c r="E20" s="9" t="s">
        <v>233</v>
      </c>
      <c r="F20" s="10"/>
    </row>
    <row r="21" s="2" customFormat="1" ht="24.75" customHeight="1" spans="1:6">
      <c r="A21" s="21"/>
      <c r="B21" s="42" t="s">
        <v>180</v>
      </c>
      <c r="C21" s="9" t="s">
        <v>514</v>
      </c>
      <c r="D21" s="10"/>
      <c r="E21" s="9" t="s">
        <v>220</v>
      </c>
      <c r="F21" s="10"/>
    </row>
    <row r="22" s="2" customFormat="1" ht="24.75" customHeight="1" spans="1:6">
      <c r="A22" s="21"/>
      <c r="B22" s="42" t="s">
        <v>180</v>
      </c>
      <c r="C22" s="9" t="s">
        <v>515</v>
      </c>
      <c r="D22" s="10"/>
      <c r="E22" s="9" t="s">
        <v>516</v>
      </c>
      <c r="F22" s="10"/>
    </row>
    <row r="23" s="2" customFormat="1" ht="24.75" customHeight="1" spans="1:6">
      <c r="A23" s="21"/>
      <c r="B23" s="42" t="s">
        <v>49</v>
      </c>
      <c r="C23" s="9" t="s">
        <v>226</v>
      </c>
      <c r="D23" s="10"/>
      <c r="E23" s="46" t="s">
        <v>227</v>
      </c>
      <c r="F23" s="47"/>
    </row>
    <row r="24" s="2" customFormat="1" ht="25.5" customHeight="1" spans="1:6">
      <c r="A24" s="21"/>
      <c r="B24" s="42" t="s">
        <v>37</v>
      </c>
      <c r="C24" s="9" t="s">
        <v>517</v>
      </c>
      <c r="D24" s="10"/>
      <c r="E24" s="45" t="s">
        <v>518</v>
      </c>
      <c r="F24" s="10"/>
    </row>
    <row r="25" s="2" customFormat="1" ht="24.75" customHeight="1" spans="1:6">
      <c r="A25" s="21"/>
      <c r="B25" s="5" t="s">
        <v>25</v>
      </c>
      <c r="C25" s="43"/>
      <c r="D25" s="44"/>
      <c r="E25" s="46"/>
      <c r="F25" s="47"/>
    </row>
    <row r="26" s="2" customFormat="1" ht="24.75" customHeight="1" spans="1:6">
      <c r="A26" s="29"/>
      <c r="B26" s="48" t="s">
        <v>40</v>
      </c>
      <c r="C26" s="9" t="s">
        <v>157</v>
      </c>
      <c r="D26" s="10"/>
      <c r="E26" s="46" t="s">
        <v>240</v>
      </c>
      <c r="F26" s="47"/>
    </row>
    <row r="27" ht="18" customHeight="1"/>
  </sheetData>
  <mergeCells count="47">
    <mergeCell ref="A1:F1"/>
    <mergeCell ref="A2:F2"/>
    <mergeCell ref="B3:C3"/>
    <mergeCell ref="E3:F3"/>
    <mergeCell ref="B4:C4"/>
    <mergeCell ref="E4:F4"/>
    <mergeCell ref="C5:F5"/>
    <mergeCell ref="C6:F6"/>
    <mergeCell ref="C7:F7"/>
    <mergeCell ref="E8:F8"/>
    <mergeCell ref="C9:F9"/>
    <mergeCell ref="C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A5:A7"/>
    <mergeCell ref="A8:A10"/>
    <mergeCell ref="A11:A26"/>
  </mergeCells>
  <dataValidations count="2">
    <dataValidation type="list" allowBlank="1" showInputMessage="1" showErrorMessage="1" sqref="B12 B13 B14">
      <formula1>"产出指标1：数量指标,产出指标1：质量指标,产出指标1：时效指标,产出指标1：成本指标"</formula1>
    </dataValidation>
    <dataValidation type="list" allowBlank="1" showInputMessage="1" showErrorMessage="1" sqref="B20 B21 B22 B23 B24">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tint="0.5"/>
  </sheetPr>
  <dimension ref="A1:F22"/>
  <sheetViews>
    <sheetView topLeftCell="A3" workbookViewId="0">
      <selection activeCell="C7" sqref="C7:F7"/>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8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519</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520</v>
      </c>
      <c r="D5" s="19"/>
      <c r="E5" s="19"/>
      <c r="F5" s="20"/>
    </row>
    <row r="6" s="1" customFormat="1" ht="39.75" customHeight="1" spans="1:6">
      <c r="A6" s="21"/>
      <c r="B6" s="5" t="s">
        <v>12</v>
      </c>
      <c r="C6" s="22" t="s">
        <v>521</v>
      </c>
      <c r="D6" s="19"/>
      <c r="E6" s="19"/>
      <c r="F6" s="20"/>
    </row>
    <row r="7" s="1" customFormat="1" ht="42" customHeight="1" spans="1:6">
      <c r="A7" s="21"/>
      <c r="B7" s="5" t="s">
        <v>14</v>
      </c>
      <c r="C7" s="22" t="s">
        <v>522</v>
      </c>
      <c r="D7" s="19"/>
      <c r="E7" s="19"/>
      <c r="F7" s="20"/>
    </row>
    <row r="8" s="1" customFormat="1" ht="30" customHeight="1" spans="1:6">
      <c r="A8" s="16" t="s">
        <v>16</v>
      </c>
      <c r="B8" s="23" t="s">
        <v>17</v>
      </c>
      <c r="C8" s="24" t="s">
        <v>523</v>
      </c>
      <c r="D8" s="16" t="s">
        <v>19</v>
      </c>
      <c r="E8" s="25" t="s">
        <v>523</v>
      </c>
      <c r="F8" s="26"/>
    </row>
    <row r="9" s="1" customFormat="1" ht="2" customHeight="1" spans="1:6">
      <c r="A9" s="21"/>
      <c r="B9" s="27"/>
      <c r="C9" s="28"/>
      <c r="D9" s="29"/>
      <c r="E9" s="30"/>
      <c r="F9" s="31"/>
    </row>
    <row r="10" s="1" customFormat="1" ht="63.75" customHeight="1" spans="1:6">
      <c r="A10" s="21"/>
      <c r="B10" s="16" t="s">
        <v>20</v>
      </c>
      <c r="C10" s="22" t="s">
        <v>524</v>
      </c>
      <c r="D10" s="19"/>
      <c r="E10" s="19"/>
      <c r="F10" s="20"/>
    </row>
    <row r="11" s="1" customFormat="1" ht="28.5" customHeight="1" spans="1:6">
      <c r="A11" s="29"/>
      <c r="B11" s="5" t="s">
        <v>22</v>
      </c>
      <c r="C11" s="22" t="s">
        <v>525</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526</v>
      </c>
      <c r="D13" s="10"/>
      <c r="E13" s="35" t="s">
        <v>527</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523</v>
      </c>
      <c r="F15" s="39"/>
    </row>
    <row r="16" s="2" customFormat="1" ht="30" customHeight="1" spans="1:6">
      <c r="A16" s="21"/>
      <c r="B16" s="34" t="s">
        <v>62</v>
      </c>
      <c r="C16" s="36" t="s">
        <v>528</v>
      </c>
      <c r="D16" s="37"/>
      <c r="E16" s="40" t="s">
        <v>529</v>
      </c>
      <c r="F16" s="41"/>
    </row>
    <row r="17" s="2" customFormat="1" ht="31" customHeight="1" spans="1:6">
      <c r="A17" s="21"/>
      <c r="B17" s="32" t="s">
        <v>25</v>
      </c>
      <c r="C17" s="32" t="s">
        <v>36</v>
      </c>
      <c r="D17" s="33"/>
      <c r="E17" s="32" t="s">
        <v>27</v>
      </c>
      <c r="F17" s="33"/>
    </row>
    <row r="18" s="2" customFormat="1" ht="24.75" customHeight="1" spans="1:6">
      <c r="A18" s="21"/>
      <c r="B18" s="42" t="s">
        <v>180</v>
      </c>
      <c r="C18" s="36" t="s">
        <v>530</v>
      </c>
      <c r="D18" s="37"/>
      <c r="E18" s="9" t="s">
        <v>531</v>
      </c>
      <c r="F18" s="10"/>
    </row>
    <row r="19" s="2" customFormat="1" ht="25.5" customHeight="1" spans="1:6">
      <c r="A19" s="21"/>
      <c r="B19" s="42" t="s">
        <v>91</v>
      </c>
      <c r="C19" s="36" t="s">
        <v>532</v>
      </c>
      <c r="D19" s="37"/>
      <c r="E19" s="45" t="s">
        <v>192</v>
      </c>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533</v>
      </c>
      <c r="D22" s="37"/>
      <c r="E22" s="46">
        <v>1</v>
      </c>
      <c r="F22" s="47"/>
    </row>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workbookViewId="0">
      <selection activeCell="B3" sqref="B3:C3"/>
    </sheetView>
  </sheetViews>
  <sheetFormatPr defaultColWidth="9" defaultRowHeight="13.5" outlineLevelCol="5"/>
  <cols>
    <col min="1" max="1" width="17.625" customWidth="1"/>
    <col min="2" max="2" width="23.5" customWidth="1"/>
    <col min="3" max="3" width="19.125" customWidth="1"/>
    <col min="4" max="4" width="20.125" customWidth="1"/>
    <col min="5" max="5" width="22.6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96" t="s">
        <v>534</v>
      </c>
      <c r="C3" s="97"/>
      <c r="D3" s="64" t="s">
        <v>4</v>
      </c>
      <c r="E3" s="98" t="s">
        <v>5</v>
      </c>
      <c r="F3" s="99"/>
    </row>
    <row r="4" ht="30.75" customHeight="1" spans="1:6">
      <c r="A4" s="11" t="s">
        <v>6</v>
      </c>
      <c r="B4" s="62" t="s">
        <v>7</v>
      </c>
      <c r="C4" s="63"/>
      <c r="D4" s="64" t="s">
        <v>8</v>
      </c>
      <c r="E4" s="65" t="s">
        <v>7</v>
      </c>
      <c r="F4" s="65"/>
    </row>
    <row r="5" ht="41.25" customHeight="1" spans="1:6">
      <c r="A5" s="100" t="s">
        <v>9</v>
      </c>
      <c r="B5" s="11" t="s">
        <v>10</v>
      </c>
      <c r="C5" s="101" t="s">
        <v>535</v>
      </c>
      <c r="D5" s="102"/>
      <c r="E5" s="102"/>
      <c r="F5" s="103"/>
    </row>
    <row r="6" ht="69" customHeight="1" spans="1:6">
      <c r="A6" s="104"/>
      <c r="B6" s="11" t="s">
        <v>12</v>
      </c>
      <c r="C6" s="101" t="s">
        <v>536</v>
      </c>
      <c r="D6" s="102"/>
      <c r="E6" s="102"/>
      <c r="F6" s="103"/>
    </row>
    <row r="7" ht="42" customHeight="1" spans="1:6">
      <c r="A7" s="104"/>
      <c r="B7" s="11" t="s">
        <v>14</v>
      </c>
      <c r="C7" s="101" t="s">
        <v>537</v>
      </c>
      <c r="D7" s="102"/>
      <c r="E7" s="102"/>
      <c r="F7" s="103"/>
    </row>
    <row r="8" ht="30" customHeight="1" spans="1:6">
      <c r="A8" s="100" t="s">
        <v>16</v>
      </c>
      <c r="B8" s="105" t="s">
        <v>17</v>
      </c>
      <c r="C8" s="106" t="s">
        <v>538</v>
      </c>
      <c r="D8" s="100" t="s">
        <v>19</v>
      </c>
      <c r="E8" s="107" t="s">
        <v>538</v>
      </c>
      <c r="F8" s="108"/>
    </row>
    <row r="9" ht="2" customHeight="1" spans="1:6">
      <c r="A9" s="104"/>
      <c r="B9" s="109"/>
      <c r="C9" s="110"/>
      <c r="D9" s="111"/>
      <c r="E9" s="112"/>
      <c r="F9" s="113"/>
    </row>
    <row r="10" ht="63.75" customHeight="1" spans="1:6">
      <c r="A10" s="104"/>
      <c r="B10" s="100" t="s">
        <v>20</v>
      </c>
      <c r="C10" s="101" t="s">
        <v>539</v>
      </c>
      <c r="D10" s="102"/>
      <c r="E10" s="102"/>
      <c r="F10" s="103"/>
    </row>
    <row r="11" ht="28.5" customHeight="1" spans="1:6">
      <c r="A11" s="111"/>
      <c r="B11" s="11" t="s">
        <v>22</v>
      </c>
      <c r="C11" s="101" t="s">
        <v>454</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540</v>
      </c>
      <c r="D13" s="37"/>
      <c r="E13" s="38" t="s">
        <v>541</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538</v>
      </c>
      <c r="F15" s="39"/>
    </row>
    <row r="16" s="93" customFormat="1" ht="30" customHeight="1" spans="1:6">
      <c r="A16" s="104"/>
      <c r="B16" s="116" t="s">
        <v>62</v>
      </c>
      <c r="C16" s="117" t="s">
        <v>542</v>
      </c>
      <c r="D16" s="118"/>
      <c r="E16" s="117" t="s">
        <v>90</v>
      </c>
      <c r="F16" s="118"/>
    </row>
    <row r="17" s="93" customFormat="1" ht="31" customHeight="1" spans="1:6">
      <c r="A17" s="104"/>
      <c r="B17" s="114" t="s">
        <v>25</v>
      </c>
      <c r="C17" s="114" t="s">
        <v>36</v>
      </c>
      <c r="D17" s="115"/>
      <c r="E17" s="114" t="s">
        <v>27</v>
      </c>
      <c r="F17" s="115"/>
    </row>
    <row r="18" s="93" customFormat="1" ht="24.75" customHeight="1" spans="1:6">
      <c r="A18" s="104"/>
      <c r="B18" s="119" t="s">
        <v>180</v>
      </c>
      <c r="C18" s="36" t="s">
        <v>543</v>
      </c>
      <c r="D18" s="37"/>
      <c r="E18" s="120">
        <v>1</v>
      </c>
      <c r="F18" s="121"/>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118</v>
      </c>
      <c r="D22" s="37"/>
      <c r="E22" s="120">
        <v>1</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1"/>
  <sheetViews>
    <sheetView workbookViewId="0">
      <selection activeCell="B3" sqref="B3:C3"/>
    </sheetView>
  </sheetViews>
  <sheetFormatPr defaultColWidth="9" defaultRowHeight="13.5" outlineLevelCol="5"/>
  <cols>
    <col min="1" max="1" width="17.625" customWidth="1"/>
    <col min="2" max="2" width="23.5" customWidth="1"/>
    <col min="3" max="3" width="19.125" customWidth="1"/>
    <col min="4" max="4" width="20.125" customWidth="1"/>
    <col min="5" max="5" width="17.7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96" t="s">
        <v>67</v>
      </c>
      <c r="C3" s="97"/>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68</v>
      </c>
      <c r="D5" s="102"/>
      <c r="E5" s="102"/>
      <c r="F5" s="103"/>
    </row>
    <row r="6" ht="39.75" customHeight="1" spans="1:6">
      <c r="A6" s="104"/>
      <c r="B6" s="11" t="s">
        <v>12</v>
      </c>
      <c r="C6" s="101" t="s">
        <v>69</v>
      </c>
      <c r="D6" s="102"/>
      <c r="E6" s="102"/>
      <c r="F6" s="103"/>
    </row>
    <row r="7" ht="42" customHeight="1" spans="1:6">
      <c r="A7" s="104"/>
      <c r="B7" s="11" t="s">
        <v>14</v>
      </c>
      <c r="C7" s="101" t="s">
        <v>70</v>
      </c>
      <c r="D7" s="102"/>
      <c r="E7" s="102"/>
      <c r="F7" s="103"/>
    </row>
    <row r="8" ht="30" customHeight="1" spans="1:6">
      <c r="A8" s="100" t="s">
        <v>16</v>
      </c>
      <c r="B8" s="105" t="s">
        <v>17</v>
      </c>
      <c r="C8" s="106" t="s">
        <v>71</v>
      </c>
      <c r="D8" s="100" t="s">
        <v>19</v>
      </c>
      <c r="E8" s="107" t="s">
        <v>71</v>
      </c>
      <c r="F8" s="108"/>
    </row>
    <row r="9" ht="2" customHeight="1" spans="1:6">
      <c r="A9" s="104"/>
      <c r="B9" s="109"/>
      <c r="C9" s="110"/>
      <c r="D9" s="111"/>
      <c r="E9" s="112"/>
      <c r="F9" s="113"/>
    </row>
    <row r="10" ht="63.75" customHeight="1" spans="1:6">
      <c r="A10" s="104"/>
      <c r="B10" s="100" t="s">
        <v>20</v>
      </c>
      <c r="C10" s="101" t="s">
        <v>72</v>
      </c>
      <c r="D10" s="102"/>
      <c r="E10" s="102"/>
      <c r="F10" s="103"/>
    </row>
    <row r="11" ht="28.5" customHeight="1" spans="1:6">
      <c r="A11" s="111"/>
      <c r="B11" s="11" t="s">
        <v>22</v>
      </c>
      <c r="C11" s="101" t="s">
        <v>73</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74</v>
      </c>
      <c r="D13" s="37"/>
      <c r="E13" s="38" t="s">
        <v>75</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71</v>
      </c>
      <c r="F15" s="39"/>
    </row>
    <row r="16" s="93" customFormat="1" ht="30" customHeight="1" spans="1:6">
      <c r="A16" s="104"/>
      <c r="B16" s="116" t="s">
        <v>62</v>
      </c>
      <c r="C16" s="36" t="s">
        <v>76</v>
      </c>
      <c r="D16" s="37"/>
      <c r="E16" s="117" t="s">
        <v>51</v>
      </c>
      <c r="F16" s="118"/>
    </row>
    <row r="17" s="93" customFormat="1" ht="31" customHeight="1" spans="1:6">
      <c r="A17" s="104"/>
      <c r="B17" s="114" t="s">
        <v>25</v>
      </c>
      <c r="C17" s="114" t="s">
        <v>36</v>
      </c>
      <c r="D17" s="115"/>
      <c r="E17" s="114" t="s">
        <v>27</v>
      </c>
      <c r="F17" s="115"/>
    </row>
    <row r="18" s="93" customFormat="1" ht="24.75" customHeight="1" spans="1:6">
      <c r="A18" s="104"/>
      <c r="B18" s="119" t="s">
        <v>49</v>
      </c>
      <c r="C18" s="117" t="s">
        <v>77</v>
      </c>
      <c r="D18" s="118"/>
      <c r="E18" s="36" t="s">
        <v>39</v>
      </c>
      <c r="F18" s="37"/>
    </row>
    <row r="19" s="93" customFormat="1" ht="24.75" customHeight="1" spans="1:6">
      <c r="A19" s="104"/>
      <c r="B19" s="11" t="s">
        <v>25</v>
      </c>
      <c r="C19" s="122"/>
      <c r="D19" s="123"/>
      <c r="E19" s="120"/>
      <c r="F19" s="121"/>
    </row>
    <row r="20" s="93" customFormat="1" ht="24.75" customHeight="1" spans="1:6">
      <c r="A20" s="111"/>
      <c r="B20" s="125" t="s">
        <v>40</v>
      </c>
      <c r="C20" s="36" t="s">
        <v>78</v>
      </c>
      <c r="D20" s="37"/>
      <c r="E20" s="120">
        <v>0.95</v>
      </c>
      <c r="F20" s="121"/>
    </row>
    <row r="21" ht="18" customHeight="1"/>
  </sheetData>
  <mergeCells count="36">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A5:A7"/>
    <mergeCell ref="A8:A11"/>
    <mergeCell ref="A12:A20"/>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F23"/>
  <sheetViews>
    <sheetView workbookViewId="0">
      <selection activeCell="E8" sqref="E8:F9"/>
    </sheetView>
  </sheetViews>
  <sheetFormatPr defaultColWidth="9" defaultRowHeight="13.5" outlineLevelCol="5"/>
  <cols>
    <col min="1" max="1" width="17.625" style="52" customWidth="1"/>
    <col min="2" max="2" width="23.5" style="52" customWidth="1"/>
    <col min="3" max="3" width="19.125" style="52" customWidth="1"/>
    <col min="4" max="4" width="20.125" style="52" customWidth="1"/>
    <col min="5" max="5" width="27.125" style="52" customWidth="1"/>
    <col min="6" max="6" width="10.875" style="52" customWidth="1"/>
    <col min="7" max="16384" width="9" style="52"/>
  </cols>
  <sheetData>
    <row r="1" s="52" customFormat="1" ht="35.25" customHeight="1" spans="1:6">
      <c r="A1" s="54" t="s">
        <v>0</v>
      </c>
      <c r="B1" s="54"/>
      <c r="C1" s="54"/>
      <c r="D1" s="54"/>
      <c r="E1" s="54"/>
      <c r="F1" s="54"/>
    </row>
    <row r="2" s="52" customFormat="1" ht="25.5" customHeight="1" spans="1:6">
      <c r="A2" s="55" t="s">
        <v>544</v>
      </c>
      <c r="B2" s="55"/>
      <c r="C2" s="55"/>
      <c r="D2" s="55"/>
      <c r="E2" s="55"/>
      <c r="F2" s="55"/>
    </row>
    <row r="3" s="52" customFormat="1" ht="36" customHeight="1" spans="1:6">
      <c r="A3" s="56" t="s">
        <v>2</v>
      </c>
      <c r="B3" s="57" t="s">
        <v>545</v>
      </c>
      <c r="C3" s="58"/>
      <c r="D3" s="59" t="s">
        <v>4</v>
      </c>
      <c r="E3" s="60" t="s">
        <v>5</v>
      </c>
      <c r="F3" s="61"/>
    </row>
    <row r="4" s="52" customFormat="1" ht="30.75" customHeight="1" spans="1:6">
      <c r="A4" s="11" t="s">
        <v>6</v>
      </c>
      <c r="B4" s="62" t="s">
        <v>7</v>
      </c>
      <c r="C4" s="63"/>
      <c r="D4" s="64" t="s">
        <v>8</v>
      </c>
      <c r="E4" s="65" t="s">
        <v>7</v>
      </c>
      <c r="F4" s="65"/>
    </row>
    <row r="5" s="52" customFormat="1" ht="41.25" customHeight="1" spans="1:6">
      <c r="A5" s="66" t="s">
        <v>9</v>
      </c>
      <c r="B5" s="67" t="s">
        <v>10</v>
      </c>
      <c r="C5" s="68" t="s">
        <v>546</v>
      </c>
      <c r="D5" s="69"/>
      <c r="E5" s="69"/>
      <c r="F5" s="70"/>
    </row>
    <row r="6" s="52" customFormat="1" ht="39.75" customHeight="1" spans="1:6">
      <c r="A6" s="71"/>
      <c r="B6" s="56" t="s">
        <v>12</v>
      </c>
      <c r="C6" s="68" t="s">
        <v>547</v>
      </c>
      <c r="D6" s="69"/>
      <c r="E6" s="69"/>
      <c r="F6" s="70"/>
    </row>
    <row r="7" s="52" customFormat="1" ht="42" customHeight="1" spans="1:6">
      <c r="A7" s="71"/>
      <c r="B7" s="56" t="s">
        <v>14</v>
      </c>
      <c r="C7" s="68" t="s">
        <v>548</v>
      </c>
      <c r="D7" s="69"/>
      <c r="E7" s="69"/>
      <c r="F7" s="70"/>
    </row>
    <row r="8" s="52" customFormat="1" ht="30" customHeight="1" spans="1:6">
      <c r="A8" s="66" t="s">
        <v>16</v>
      </c>
      <c r="B8" s="72" t="s">
        <v>17</v>
      </c>
      <c r="C8" s="73" t="s">
        <v>18</v>
      </c>
      <c r="D8" s="66" t="s">
        <v>19</v>
      </c>
      <c r="E8" s="74" t="s">
        <v>18</v>
      </c>
      <c r="F8" s="75"/>
    </row>
    <row r="9" s="52" customFormat="1" ht="2" customHeight="1" spans="1:6">
      <c r="A9" s="71"/>
      <c r="B9" s="76"/>
      <c r="C9" s="77"/>
      <c r="D9" s="78"/>
      <c r="E9" s="79"/>
      <c r="F9" s="80"/>
    </row>
    <row r="10" s="52" customFormat="1" ht="63.75" customHeight="1" spans="1:6">
      <c r="A10" s="71"/>
      <c r="B10" s="66" t="s">
        <v>20</v>
      </c>
      <c r="C10" s="68" t="s">
        <v>549</v>
      </c>
      <c r="D10" s="69"/>
      <c r="E10" s="69"/>
      <c r="F10" s="70"/>
    </row>
    <row r="11" s="52" customFormat="1" ht="28.5" customHeight="1" spans="1:6">
      <c r="A11" s="78"/>
      <c r="B11" s="56" t="s">
        <v>22</v>
      </c>
      <c r="C11" s="68" t="s">
        <v>550</v>
      </c>
      <c r="D11" s="69"/>
      <c r="E11" s="69"/>
      <c r="F11" s="70"/>
    </row>
    <row r="12" s="53" customFormat="1" ht="33" customHeight="1" spans="1:6">
      <c r="A12" s="66" t="s">
        <v>24</v>
      </c>
      <c r="B12" s="81" t="s">
        <v>25</v>
      </c>
      <c r="C12" s="81" t="s">
        <v>26</v>
      </c>
      <c r="D12" s="82"/>
      <c r="E12" s="81" t="s">
        <v>27</v>
      </c>
      <c r="F12" s="82"/>
    </row>
    <row r="13" s="53" customFormat="1" ht="31.5" customHeight="1" spans="1:6">
      <c r="A13" s="71"/>
      <c r="B13" s="83" t="s">
        <v>28</v>
      </c>
      <c r="C13" s="60" t="s">
        <v>551</v>
      </c>
      <c r="D13" s="61"/>
      <c r="E13" s="84" t="s">
        <v>552</v>
      </c>
      <c r="F13" s="61"/>
    </row>
    <row r="14" s="53" customFormat="1" ht="27.75" customHeight="1" spans="1:6">
      <c r="A14" s="71"/>
      <c r="B14" s="83" t="s">
        <v>31</v>
      </c>
      <c r="C14" s="36" t="s">
        <v>32</v>
      </c>
      <c r="D14" s="37"/>
      <c r="E14" s="38" t="s">
        <v>33</v>
      </c>
      <c r="F14" s="39"/>
    </row>
    <row r="15" s="53" customFormat="1" ht="27.75" customHeight="1" spans="1:6">
      <c r="A15" s="71"/>
      <c r="B15" s="83" t="s">
        <v>34</v>
      </c>
      <c r="C15" s="36" t="s">
        <v>35</v>
      </c>
      <c r="D15" s="37"/>
      <c r="E15" s="38" t="s">
        <v>18</v>
      </c>
      <c r="F15" s="39"/>
    </row>
    <row r="16" s="53" customFormat="1" ht="30" customHeight="1" spans="1:6">
      <c r="A16" s="71"/>
      <c r="B16" s="83" t="s">
        <v>62</v>
      </c>
      <c r="C16" s="36" t="s">
        <v>553</v>
      </c>
      <c r="D16" s="37"/>
      <c r="E16" s="38" t="s">
        <v>554</v>
      </c>
      <c r="F16" s="39"/>
    </row>
    <row r="17" s="53" customFormat="1" ht="31" customHeight="1" spans="1:6">
      <c r="A17" s="71"/>
      <c r="B17" s="81" t="s">
        <v>25</v>
      </c>
      <c r="C17" s="81" t="s">
        <v>36</v>
      </c>
      <c r="D17" s="82"/>
      <c r="E17" s="81" t="s">
        <v>27</v>
      </c>
      <c r="F17" s="82"/>
    </row>
    <row r="18" s="53" customFormat="1" ht="24.75" customHeight="1" spans="1:6">
      <c r="A18" s="71"/>
      <c r="B18" s="85" t="s">
        <v>180</v>
      </c>
      <c r="C18" s="60" t="s">
        <v>555</v>
      </c>
      <c r="D18" s="61"/>
      <c r="E18" s="86">
        <v>1</v>
      </c>
      <c r="F18" s="61"/>
    </row>
    <row r="19" s="53" customFormat="1" ht="25.5" customHeight="1" spans="1:6">
      <c r="A19" s="71"/>
      <c r="B19" s="85" t="s">
        <v>91</v>
      </c>
      <c r="C19" s="60"/>
      <c r="D19" s="61"/>
      <c r="E19" s="87"/>
      <c r="F19" s="61"/>
    </row>
    <row r="20" s="53" customFormat="1" ht="24.75" customHeight="1" spans="1:6">
      <c r="A20" s="71"/>
      <c r="B20" s="85" t="s">
        <v>92</v>
      </c>
      <c r="C20" s="88"/>
      <c r="D20" s="89"/>
      <c r="E20" s="86"/>
      <c r="F20" s="61"/>
    </row>
    <row r="21" s="53" customFormat="1" ht="24.75" customHeight="1" spans="1:6">
      <c r="A21" s="71"/>
      <c r="B21" s="56" t="s">
        <v>25</v>
      </c>
      <c r="C21" s="88"/>
      <c r="D21" s="89"/>
      <c r="E21" s="86"/>
      <c r="F21" s="90"/>
    </row>
    <row r="22" s="53" customFormat="1" ht="24.75" customHeight="1" spans="1:6">
      <c r="A22" s="78"/>
      <c r="B22" s="91" t="s">
        <v>40</v>
      </c>
      <c r="C22" s="60" t="s">
        <v>556</v>
      </c>
      <c r="D22" s="61"/>
      <c r="E22" s="86">
        <v>0.95</v>
      </c>
      <c r="F22" s="6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4" orientation="portrait"/>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topLeftCell="A13" workbookViewId="0">
      <selection activeCell="C10" sqref="C10:F10"/>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3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0" t="s">
        <v>557</v>
      </c>
      <c r="C3" s="51"/>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558</v>
      </c>
      <c r="D5" s="19"/>
      <c r="E5" s="19"/>
      <c r="F5" s="20"/>
    </row>
    <row r="6" s="1" customFormat="1" ht="39.75" customHeight="1" spans="1:6">
      <c r="A6" s="21"/>
      <c r="B6" s="5" t="s">
        <v>12</v>
      </c>
      <c r="C6" s="22" t="s">
        <v>559</v>
      </c>
      <c r="D6" s="19"/>
      <c r="E6" s="19"/>
      <c r="F6" s="20"/>
    </row>
    <row r="7" s="1" customFormat="1" ht="42" customHeight="1" spans="1:6">
      <c r="A7" s="21"/>
      <c r="B7" s="5" t="s">
        <v>14</v>
      </c>
      <c r="C7" s="22" t="s">
        <v>558</v>
      </c>
      <c r="D7" s="19"/>
      <c r="E7" s="19"/>
      <c r="F7" s="20"/>
    </row>
    <row r="8" s="1" customFormat="1" ht="30" customHeight="1" spans="1:6">
      <c r="A8" s="16" t="s">
        <v>16</v>
      </c>
      <c r="B8" s="23" t="s">
        <v>17</v>
      </c>
      <c r="C8" s="24" t="s">
        <v>560</v>
      </c>
      <c r="D8" s="16" t="s">
        <v>19</v>
      </c>
      <c r="E8" s="25" t="s">
        <v>560</v>
      </c>
      <c r="F8" s="26"/>
    </row>
    <row r="9" s="1" customFormat="1" ht="2" customHeight="1" spans="1:6">
      <c r="A9" s="21"/>
      <c r="B9" s="27"/>
      <c r="C9" s="28"/>
      <c r="D9" s="29"/>
      <c r="E9" s="30"/>
      <c r="F9" s="31"/>
    </row>
    <row r="10" s="1" customFormat="1" ht="63.75" customHeight="1" spans="1:6">
      <c r="A10" s="21"/>
      <c r="B10" s="16" t="s">
        <v>20</v>
      </c>
      <c r="C10" s="22" t="s">
        <v>561</v>
      </c>
      <c r="D10" s="19"/>
      <c r="E10" s="19"/>
      <c r="F10" s="20"/>
    </row>
    <row r="11" s="1" customFormat="1" ht="28.5" customHeight="1" spans="1:6">
      <c r="A11" s="29"/>
      <c r="B11" s="5" t="s">
        <v>22</v>
      </c>
      <c r="C11" s="22" t="s">
        <v>562</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563</v>
      </c>
      <c r="D13" s="10"/>
      <c r="E13" s="35" t="s">
        <v>224</v>
      </c>
      <c r="F13" s="10"/>
    </row>
    <row r="14" s="2" customFormat="1" ht="27.75" customHeight="1" spans="1:6">
      <c r="A14" s="21"/>
      <c r="B14" s="34" t="s">
        <v>113</v>
      </c>
      <c r="C14" s="9" t="s">
        <v>564</v>
      </c>
      <c r="D14" s="10"/>
      <c r="E14" s="35" t="s">
        <v>224</v>
      </c>
      <c r="F14" s="10"/>
    </row>
    <row r="15" s="2" customFormat="1" ht="27.75" customHeight="1" spans="1:6">
      <c r="A15" s="21"/>
      <c r="B15" s="34" t="s">
        <v>141</v>
      </c>
      <c r="C15" s="36" t="s">
        <v>32</v>
      </c>
      <c r="D15" s="37"/>
      <c r="E15" s="38" t="s">
        <v>33</v>
      </c>
      <c r="F15" s="39"/>
    </row>
    <row r="16" s="2" customFormat="1" ht="30" customHeight="1" spans="1:6">
      <c r="A16" s="21"/>
      <c r="B16" s="34" t="s">
        <v>142</v>
      </c>
      <c r="C16" s="36" t="s">
        <v>35</v>
      </c>
      <c r="D16" s="37"/>
      <c r="E16" s="38" t="s">
        <v>560</v>
      </c>
      <c r="F16" s="39"/>
    </row>
    <row r="17" s="2" customFormat="1" ht="31" customHeight="1" spans="1:6">
      <c r="A17" s="21"/>
      <c r="B17" s="32" t="s">
        <v>25</v>
      </c>
      <c r="C17" s="32" t="s">
        <v>36</v>
      </c>
      <c r="D17" s="33"/>
      <c r="E17" s="32" t="s">
        <v>27</v>
      </c>
      <c r="F17" s="33"/>
    </row>
    <row r="18" s="2" customFormat="1" ht="24.75" customHeight="1" spans="1:6">
      <c r="A18" s="21"/>
      <c r="B18" s="42" t="s">
        <v>180</v>
      </c>
      <c r="C18" s="36" t="s">
        <v>565</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36"/>
      <c r="D21" s="37"/>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workbookViewId="0">
      <selection activeCell="E4" sqref="E4:F4"/>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0.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566</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567</v>
      </c>
      <c r="D5" s="19"/>
      <c r="E5" s="19"/>
      <c r="F5" s="20"/>
    </row>
    <row r="6" s="1" customFormat="1" ht="52" customHeight="1" spans="1:6">
      <c r="A6" s="21"/>
      <c r="B6" s="5" t="s">
        <v>12</v>
      </c>
      <c r="C6" s="22" t="s">
        <v>568</v>
      </c>
      <c r="D6" s="19"/>
      <c r="E6" s="19"/>
      <c r="F6" s="20"/>
    </row>
    <row r="7" s="1" customFormat="1" ht="42" customHeight="1" spans="1:6">
      <c r="A7" s="21"/>
      <c r="B7" s="5" t="s">
        <v>14</v>
      </c>
      <c r="C7" s="22" t="s">
        <v>569</v>
      </c>
      <c r="D7" s="19"/>
      <c r="E7" s="19"/>
      <c r="F7" s="20"/>
    </row>
    <row r="8" s="1" customFormat="1" ht="30" customHeight="1" spans="1:6">
      <c r="A8" s="16" t="s">
        <v>16</v>
      </c>
      <c r="B8" s="23" t="s">
        <v>17</v>
      </c>
      <c r="C8" s="24" t="s">
        <v>46</v>
      </c>
      <c r="D8" s="16" t="s">
        <v>19</v>
      </c>
      <c r="E8" s="25" t="s">
        <v>46</v>
      </c>
      <c r="F8" s="26"/>
    </row>
    <row r="9" s="1" customFormat="1" ht="2" customHeight="1" spans="1:6">
      <c r="A9" s="21"/>
      <c r="B9" s="27"/>
      <c r="C9" s="28"/>
      <c r="D9" s="29"/>
      <c r="E9" s="30"/>
      <c r="F9" s="31"/>
    </row>
    <row r="10" s="1" customFormat="1" ht="105" customHeight="1" spans="1:6">
      <c r="A10" s="21"/>
      <c r="B10" s="16" t="s">
        <v>20</v>
      </c>
      <c r="C10" s="22" t="s">
        <v>570</v>
      </c>
      <c r="D10" s="19"/>
      <c r="E10" s="19"/>
      <c r="F10" s="20"/>
    </row>
    <row r="11" s="1" customFormat="1" ht="28.5" customHeight="1" spans="1:6">
      <c r="A11" s="29"/>
      <c r="B11" s="5" t="s">
        <v>22</v>
      </c>
      <c r="C11" s="22" t="s">
        <v>571</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572</v>
      </c>
      <c r="D13" s="10"/>
      <c r="E13" s="35" t="s">
        <v>324</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46</v>
      </c>
      <c r="F15" s="39"/>
    </row>
    <row r="16" s="2" customFormat="1" ht="30" customHeight="1" spans="1:6">
      <c r="A16" s="21"/>
      <c r="B16" s="34" t="s">
        <v>62</v>
      </c>
      <c r="C16" s="36" t="s">
        <v>573</v>
      </c>
      <c r="D16" s="37"/>
      <c r="E16" s="49">
        <v>1</v>
      </c>
      <c r="F16" s="41"/>
    </row>
    <row r="17" s="2" customFormat="1" ht="31" customHeight="1" spans="1:6">
      <c r="A17" s="21"/>
      <c r="B17" s="32" t="s">
        <v>25</v>
      </c>
      <c r="C17" s="32" t="s">
        <v>36</v>
      </c>
      <c r="D17" s="33"/>
      <c r="E17" s="32" t="s">
        <v>27</v>
      </c>
      <c r="F17" s="33"/>
    </row>
    <row r="18" s="2" customFormat="1" ht="24.75" customHeight="1" spans="1:6">
      <c r="A18" s="21"/>
      <c r="B18" s="42" t="s">
        <v>180</v>
      </c>
      <c r="C18" s="36" t="s">
        <v>565</v>
      </c>
      <c r="D18" s="37"/>
      <c r="E18" s="46">
        <v>1</v>
      </c>
      <c r="F18" s="10"/>
    </row>
    <row r="19" s="2" customFormat="1" ht="25.5" customHeight="1" spans="1:6">
      <c r="A19" s="21"/>
      <c r="B19" s="42" t="s">
        <v>91</v>
      </c>
      <c r="C19" s="43"/>
      <c r="D19" s="44"/>
      <c r="E19" s="45"/>
      <c r="F19" s="10"/>
    </row>
    <row r="20" s="2" customFormat="1" ht="24.75" customHeight="1" spans="1:6">
      <c r="A20" s="21"/>
      <c r="B20" s="42" t="s">
        <v>92</v>
      </c>
      <c r="C20" s="36"/>
      <c r="D20" s="37"/>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workbookViewId="0">
      <selection activeCell="C5" sqref="C5:F5"/>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8.3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574</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575</v>
      </c>
      <c r="D5" s="19"/>
      <c r="E5" s="19"/>
      <c r="F5" s="20"/>
    </row>
    <row r="6" s="1" customFormat="1" ht="39.75" customHeight="1" spans="1:6">
      <c r="A6" s="21"/>
      <c r="B6" s="5" t="s">
        <v>12</v>
      </c>
      <c r="C6" s="22" t="s">
        <v>576</v>
      </c>
      <c r="D6" s="19"/>
      <c r="E6" s="19"/>
      <c r="F6" s="20"/>
    </row>
    <row r="7" s="1" customFormat="1" ht="42" customHeight="1" spans="1:6">
      <c r="A7" s="21"/>
      <c r="B7" s="5" t="s">
        <v>14</v>
      </c>
      <c r="C7" s="22" t="s">
        <v>577</v>
      </c>
      <c r="D7" s="19"/>
      <c r="E7" s="19"/>
      <c r="F7" s="20"/>
    </row>
    <row r="8" s="1" customFormat="1" ht="30" customHeight="1" spans="1:6">
      <c r="A8" s="16" t="s">
        <v>16</v>
      </c>
      <c r="B8" s="23" t="s">
        <v>17</v>
      </c>
      <c r="C8" s="24" t="s">
        <v>148</v>
      </c>
      <c r="D8" s="16" t="s">
        <v>19</v>
      </c>
      <c r="E8" s="25" t="s">
        <v>148</v>
      </c>
      <c r="F8" s="26"/>
    </row>
    <row r="9" s="1" customFormat="1" ht="2" customHeight="1" spans="1:6">
      <c r="A9" s="21"/>
      <c r="B9" s="27"/>
      <c r="C9" s="28"/>
      <c r="D9" s="29"/>
      <c r="E9" s="30"/>
      <c r="F9" s="31"/>
    </row>
    <row r="10" s="1" customFormat="1" ht="63.75" customHeight="1" spans="1:6">
      <c r="A10" s="21"/>
      <c r="B10" s="16" t="s">
        <v>20</v>
      </c>
      <c r="C10" s="22" t="s">
        <v>578</v>
      </c>
      <c r="D10" s="19"/>
      <c r="E10" s="19"/>
      <c r="F10" s="20"/>
    </row>
    <row r="11" s="1" customFormat="1" ht="28.5" customHeight="1" spans="1:6">
      <c r="A11" s="29"/>
      <c r="B11" s="5" t="s">
        <v>22</v>
      </c>
      <c r="C11" s="22" t="s">
        <v>579</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580</v>
      </c>
      <c r="D13" s="10"/>
      <c r="E13" s="35" t="s">
        <v>581</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46</v>
      </c>
      <c r="F15" s="39"/>
    </row>
    <row r="16" s="2" customFormat="1" ht="30" customHeight="1" spans="1:6">
      <c r="A16" s="21"/>
      <c r="B16" s="34" t="s">
        <v>62</v>
      </c>
      <c r="C16" s="36" t="s">
        <v>582</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180</v>
      </c>
      <c r="C18" s="36" t="s">
        <v>565</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workbookViewId="0">
      <selection activeCell="C7" sqref="C7:F7"/>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20.3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583</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584</v>
      </c>
      <c r="D5" s="19"/>
      <c r="E5" s="19"/>
      <c r="F5" s="20"/>
    </row>
    <row r="6" s="1" customFormat="1" ht="39.75" customHeight="1" spans="1:6">
      <c r="A6" s="21"/>
      <c r="B6" s="5" t="s">
        <v>12</v>
      </c>
      <c r="C6" s="22" t="s">
        <v>585</v>
      </c>
      <c r="D6" s="19"/>
      <c r="E6" s="19"/>
      <c r="F6" s="20"/>
    </row>
    <row r="7" s="1" customFormat="1" ht="42" customHeight="1" spans="1:6">
      <c r="A7" s="21"/>
      <c r="B7" s="5" t="s">
        <v>14</v>
      </c>
      <c r="C7" s="22" t="s">
        <v>584</v>
      </c>
      <c r="D7" s="19"/>
      <c r="E7" s="19"/>
      <c r="F7" s="20"/>
    </row>
    <row r="8" s="1" customFormat="1" ht="30" customHeight="1" spans="1:6">
      <c r="A8" s="16" t="s">
        <v>16</v>
      </c>
      <c r="B8" s="23" t="s">
        <v>17</v>
      </c>
      <c r="C8" s="24" t="s">
        <v>586</v>
      </c>
      <c r="D8" s="16" t="s">
        <v>19</v>
      </c>
      <c r="E8" s="25" t="s">
        <v>586</v>
      </c>
      <c r="F8" s="26"/>
    </row>
    <row r="9" s="1" customFormat="1" ht="2" customHeight="1" spans="1:6">
      <c r="A9" s="21"/>
      <c r="B9" s="27"/>
      <c r="C9" s="28"/>
      <c r="D9" s="29"/>
      <c r="E9" s="30"/>
      <c r="F9" s="31"/>
    </row>
    <row r="10" s="1" customFormat="1" ht="63.75" customHeight="1" spans="1:6">
      <c r="A10" s="21"/>
      <c r="B10" s="16" t="s">
        <v>20</v>
      </c>
      <c r="C10" s="22" t="s">
        <v>587</v>
      </c>
      <c r="D10" s="19"/>
      <c r="E10" s="19"/>
      <c r="F10" s="20"/>
    </row>
    <row r="11" s="1" customFormat="1" ht="28.5" customHeight="1" spans="1:6">
      <c r="A11" s="29"/>
      <c r="B11" s="5" t="s">
        <v>22</v>
      </c>
      <c r="C11" s="22" t="s">
        <v>579</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588</v>
      </c>
      <c r="D13" s="10"/>
      <c r="E13" s="35" t="s">
        <v>589</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586</v>
      </c>
      <c r="F15" s="39"/>
    </row>
    <row r="16" s="2" customFormat="1" ht="30" customHeight="1" spans="1:6">
      <c r="A16" s="21"/>
      <c r="B16" s="34" t="s">
        <v>62</v>
      </c>
      <c r="C16" s="36" t="s">
        <v>590</v>
      </c>
      <c r="D16" s="37"/>
      <c r="E16" s="49">
        <v>1</v>
      </c>
      <c r="F16" s="41"/>
    </row>
    <row r="17" s="2" customFormat="1" ht="31" customHeight="1" spans="1:6">
      <c r="A17" s="21"/>
      <c r="B17" s="32" t="s">
        <v>25</v>
      </c>
      <c r="C17" s="32" t="s">
        <v>36</v>
      </c>
      <c r="D17" s="33"/>
      <c r="E17" s="32" t="s">
        <v>27</v>
      </c>
      <c r="F17" s="33"/>
    </row>
    <row r="18" s="2" customFormat="1" ht="24.75" customHeight="1" spans="1:6">
      <c r="A18" s="21"/>
      <c r="B18" s="42" t="s">
        <v>49</v>
      </c>
      <c r="C18" s="36" t="s">
        <v>591</v>
      </c>
      <c r="D18" s="37"/>
      <c r="E18" s="46">
        <v>1</v>
      </c>
      <c r="F18" s="10"/>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F23"/>
  <sheetViews>
    <sheetView topLeftCell="A4" workbookViewId="0">
      <selection activeCell="J11" sqref="J11"/>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7.12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592</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8" t="s">
        <v>593</v>
      </c>
      <c r="D5" s="19"/>
      <c r="E5" s="19"/>
      <c r="F5" s="20"/>
    </row>
    <row r="6" s="1" customFormat="1" ht="39.75" customHeight="1" spans="1:6">
      <c r="A6" s="21"/>
      <c r="B6" s="5" t="s">
        <v>12</v>
      </c>
      <c r="C6" s="22" t="s">
        <v>594</v>
      </c>
      <c r="D6" s="19"/>
      <c r="E6" s="19"/>
      <c r="F6" s="20"/>
    </row>
    <row r="7" s="1" customFormat="1" ht="42" customHeight="1" spans="1:6">
      <c r="A7" s="21"/>
      <c r="B7" s="5" t="s">
        <v>14</v>
      </c>
      <c r="C7" s="22" t="s">
        <v>593</v>
      </c>
      <c r="D7" s="19"/>
      <c r="E7" s="19"/>
      <c r="F7" s="20"/>
    </row>
    <row r="8" s="1" customFormat="1" ht="30" customHeight="1" spans="1:6">
      <c r="A8" s="16" t="s">
        <v>16</v>
      </c>
      <c r="B8" s="23" t="s">
        <v>17</v>
      </c>
      <c r="C8" s="24" t="s">
        <v>595</v>
      </c>
      <c r="D8" s="16" t="s">
        <v>19</v>
      </c>
      <c r="E8" s="25" t="s">
        <v>595</v>
      </c>
      <c r="F8" s="26"/>
    </row>
    <row r="9" s="1" customFormat="1" ht="2" customHeight="1" spans="1:6">
      <c r="A9" s="21"/>
      <c r="B9" s="27"/>
      <c r="C9" s="28"/>
      <c r="D9" s="29"/>
      <c r="E9" s="30"/>
      <c r="F9" s="31"/>
    </row>
    <row r="10" s="1" customFormat="1" ht="63.75" customHeight="1" spans="1:6">
      <c r="A10" s="21"/>
      <c r="B10" s="16" t="s">
        <v>20</v>
      </c>
      <c r="C10" s="22" t="s">
        <v>596</v>
      </c>
      <c r="D10" s="19"/>
      <c r="E10" s="19"/>
      <c r="F10" s="20"/>
    </row>
    <row r="11" s="1" customFormat="1" ht="28.5" customHeight="1" spans="1:6">
      <c r="A11" s="29"/>
      <c r="B11" s="5" t="s">
        <v>22</v>
      </c>
      <c r="C11" s="22" t="s">
        <v>597</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9" t="s">
        <v>598</v>
      </c>
      <c r="D13" s="10"/>
      <c r="E13" s="35" t="s">
        <v>599</v>
      </c>
      <c r="F13" s="10"/>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595</v>
      </c>
      <c r="F15" s="39"/>
    </row>
    <row r="16" s="2" customFormat="1" ht="30" customHeight="1" spans="1:6">
      <c r="A16" s="21"/>
      <c r="B16" s="34" t="s">
        <v>62</v>
      </c>
      <c r="C16" s="36" t="s">
        <v>600</v>
      </c>
      <c r="D16" s="37"/>
      <c r="E16" s="40" t="s">
        <v>39</v>
      </c>
      <c r="F16" s="41"/>
    </row>
    <row r="17" s="2" customFormat="1" ht="31" customHeight="1" spans="1:6">
      <c r="A17" s="21"/>
      <c r="B17" s="32" t="s">
        <v>25</v>
      </c>
      <c r="C17" s="32" t="s">
        <v>36</v>
      </c>
      <c r="D17" s="33"/>
      <c r="E17" s="32" t="s">
        <v>27</v>
      </c>
      <c r="F17" s="33"/>
    </row>
    <row r="18" s="2" customFormat="1" ht="24.75" customHeight="1" spans="1:6">
      <c r="A18" s="21"/>
      <c r="B18" s="42" t="s">
        <v>49</v>
      </c>
      <c r="C18" s="36" t="s">
        <v>601</v>
      </c>
      <c r="D18" s="37"/>
      <c r="E18" s="40" t="s">
        <v>39</v>
      </c>
      <c r="F18" s="41"/>
    </row>
    <row r="19" s="2" customFormat="1" ht="25.5" customHeight="1" spans="1:6">
      <c r="A19" s="21"/>
      <c r="B19" s="42" t="s">
        <v>91</v>
      </c>
      <c r="C19" s="43"/>
      <c r="D19" s="44"/>
      <c r="E19" s="45"/>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0.95</v>
      </c>
      <c r="F22" s="47"/>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76"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3"/>
  <sheetViews>
    <sheetView topLeftCell="A2" workbookViewId="0">
      <selection activeCell="C5" sqref="C5:F5"/>
    </sheetView>
  </sheetViews>
  <sheetFormatPr defaultColWidth="9" defaultRowHeight="13.5" outlineLevelCol="5"/>
  <cols>
    <col min="1" max="1" width="17.625" customWidth="1"/>
    <col min="2" max="2" width="23.5" customWidth="1"/>
    <col min="3" max="3" width="19.125" customWidth="1"/>
    <col min="4" max="4" width="20.125" customWidth="1"/>
    <col min="5" max="5" width="13.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79</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79</v>
      </c>
      <c r="D5" s="102"/>
      <c r="E5" s="102"/>
      <c r="F5" s="103"/>
    </row>
    <row r="6" ht="39.75" customHeight="1" spans="1:6">
      <c r="A6" s="104"/>
      <c r="B6" s="11" t="s">
        <v>12</v>
      </c>
      <c r="C6" s="101" t="s">
        <v>80</v>
      </c>
      <c r="D6" s="102"/>
      <c r="E6" s="102"/>
      <c r="F6" s="103"/>
    </row>
    <row r="7" ht="42" customHeight="1" spans="1:6">
      <c r="A7" s="104"/>
      <c r="B7" s="11" t="s">
        <v>14</v>
      </c>
      <c r="C7" s="101" t="s">
        <v>81</v>
      </c>
      <c r="D7" s="102"/>
      <c r="E7" s="102"/>
      <c r="F7" s="103"/>
    </row>
    <row r="8" ht="30" customHeight="1" spans="1:6">
      <c r="A8" s="100" t="s">
        <v>16</v>
      </c>
      <c r="B8" s="105" t="s">
        <v>17</v>
      </c>
      <c r="C8" s="106" t="s">
        <v>82</v>
      </c>
      <c r="D8" s="100" t="s">
        <v>19</v>
      </c>
      <c r="E8" s="107" t="s">
        <v>82</v>
      </c>
      <c r="F8" s="108"/>
    </row>
    <row r="9" ht="2" customHeight="1" spans="1:6">
      <c r="A9" s="104"/>
      <c r="B9" s="109"/>
      <c r="C9" s="110"/>
      <c r="D9" s="111"/>
      <c r="E9" s="112"/>
      <c r="F9" s="113"/>
    </row>
    <row r="10" ht="63.75" customHeight="1" spans="1:6">
      <c r="A10" s="104"/>
      <c r="B10" s="100" t="s">
        <v>20</v>
      </c>
      <c r="C10" s="101" t="s">
        <v>83</v>
      </c>
      <c r="D10" s="102"/>
      <c r="E10" s="102"/>
      <c r="F10" s="103"/>
    </row>
    <row r="11" ht="28.5" customHeight="1" spans="1:6">
      <c r="A11" s="111"/>
      <c r="B11" s="11" t="s">
        <v>22</v>
      </c>
      <c r="C11" s="101" t="s">
        <v>84</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85</v>
      </c>
      <c r="D13" s="37"/>
      <c r="E13" s="38" t="s">
        <v>86</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82</v>
      </c>
      <c r="F15" s="39"/>
    </row>
    <row r="16" s="93" customFormat="1" ht="30" customHeight="1" spans="1:6">
      <c r="A16" s="104"/>
      <c r="B16" s="116" t="s">
        <v>62</v>
      </c>
      <c r="C16" s="117" t="s">
        <v>87</v>
      </c>
      <c r="D16" s="118"/>
      <c r="E16" s="117" t="s">
        <v>88</v>
      </c>
      <c r="F16" s="118"/>
    </row>
    <row r="17" s="93" customFormat="1" ht="31" customHeight="1" spans="1:6">
      <c r="A17" s="104"/>
      <c r="B17" s="114" t="s">
        <v>25</v>
      </c>
      <c r="C17" s="114" t="s">
        <v>36</v>
      </c>
      <c r="D17" s="115"/>
      <c r="E17" s="114" t="s">
        <v>27</v>
      </c>
      <c r="F17" s="115"/>
    </row>
    <row r="18" s="93" customFormat="1" ht="24.75" customHeight="1" spans="1:6">
      <c r="A18" s="104"/>
      <c r="B18" s="119" t="s">
        <v>49</v>
      </c>
      <c r="C18" s="117" t="s">
        <v>89</v>
      </c>
      <c r="D18" s="118"/>
      <c r="E18" s="36" t="s">
        <v>90</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41</v>
      </c>
      <c r="D22" s="37"/>
      <c r="E22" s="120">
        <v>0.95</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3"/>
  <sheetViews>
    <sheetView workbookViewId="0">
      <selection activeCell="C5" sqref="C5:F5"/>
    </sheetView>
  </sheetViews>
  <sheetFormatPr defaultColWidth="9" defaultRowHeight="13.5" outlineLevelCol="5"/>
  <cols>
    <col min="1" max="1" width="17.625" customWidth="1"/>
    <col min="2" max="2" width="23.5" customWidth="1"/>
    <col min="3" max="3" width="19.125" customWidth="1"/>
    <col min="4" max="4" width="17.625" customWidth="1"/>
    <col min="5" max="5" width="20.125" customWidth="1"/>
    <col min="6" max="6" width="10.875" customWidth="1"/>
  </cols>
  <sheetData>
    <row r="1" s="92" customFormat="1" ht="35.25" customHeight="1" spans="1:6">
      <c r="A1" s="94" t="s">
        <v>0</v>
      </c>
      <c r="B1" s="94"/>
      <c r="C1" s="94"/>
      <c r="D1" s="94"/>
      <c r="E1" s="94"/>
      <c r="F1" s="94"/>
    </row>
    <row r="2" ht="25.5" customHeight="1" spans="1:6">
      <c r="A2" s="95" t="s">
        <v>1</v>
      </c>
      <c r="B2" s="95"/>
      <c r="C2" s="95"/>
      <c r="D2" s="95"/>
      <c r="E2" s="95"/>
      <c r="F2" s="95"/>
    </row>
    <row r="3" ht="36" customHeight="1" spans="1:6">
      <c r="A3" s="11" t="s">
        <v>2</v>
      </c>
      <c r="B3" s="62" t="s">
        <v>93</v>
      </c>
      <c r="C3" s="131"/>
      <c r="D3" s="64" t="s">
        <v>4</v>
      </c>
      <c r="E3" s="98" t="s">
        <v>5</v>
      </c>
      <c r="F3" s="135"/>
    </row>
    <row r="4" ht="30.75" customHeight="1" spans="1:6">
      <c r="A4" s="11" t="s">
        <v>6</v>
      </c>
      <c r="B4" s="62" t="s">
        <v>7</v>
      </c>
      <c r="C4" s="63"/>
      <c r="D4" s="64" t="s">
        <v>8</v>
      </c>
      <c r="E4" s="65" t="s">
        <v>7</v>
      </c>
      <c r="F4" s="65"/>
    </row>
    <row r="5" ht="41.25" customHeight="1" spans="1:6">
      <c r="A5" s="100" t="s">
        <v>9</v>
      </c>
      <c r="B5" s="11" t="s">
        <v>10</v>
      </c>
      <c r="C5" s="101" t="s">
        <v>94</v>
      </c>
      <c r="D5" s="102"/>
      <c r="E5" s="102"/>
      <c r="F5" s="103"/>
    </row>
    <row r="6" ht="39.75" customHeight="1" spans="1:6">
      <c r="A6" s="104"/>
      <c r="B6" s="11" t="s">
        <v>12</v>
      </c>
      <c r="C6" s="101" t="s">
        <v>95</v>
      </c>
      <c r="D6" s="102"/>
      <c r="E6" s="102"/>
      <c r="F6" s="103"/>
    </row>
    <row r="7" ht="42" customHeight="1" spans="1:6">
      <c r="A7" s="104"/>
      <c r="B7" s="11" t="s">
        <v>14</v>
      </c>
      <c r="C7" s="101" t="s">
        <v>96</v>
      </c>
      <c r="D7" s="102"/>
      <c r="E7" s="102"/>
      <c r="F7" s="103"/>
    </row>
    <row r="8" ht="30" customHeight="1" spans="1:6">
      <c r="A8" s="100" t="s">
        <v>16</v>
      </c>
      <c r="B8" s="105" t="s">
        <v>17</v>
      </c>
      <c r="C8" s="106" t="s">
        <v>97</v>
      </c>
      <c r="D8" s="100" t="s">
        <v>19</v>
      </c>
      <c r="E8" s="107" t="s">
        <v>97</v>
      </c>
      <c r="F8" s="108"/>
    </row>
    <row r="9" ht="2" customHeight="1" spans="1:6">
      <c r="A9" s="104"/>
      <c r="B9" s="109"/>
      <c r="C9" s="110"/>
      <c r="D9" s="111"/>
      <c r="E9" s="112"/>
      <c r="F9" s="113"/>
    </row>
    <row r="10" ht="63.75" customHeight="1" spans="1:6">
      <c r="A10" s="104"/>
      <c r="B10" s="100" t="s">
        <v>20</v>
      </c>
      <c r="C10" s="101" t="s">
        <v>98</v>
      </c>
      <c r="D10" s="102"/>
      <c r="E10" s="102"/>
      <c r="F10" s="103"/>
    </row>
    <row r="11" ht="28.5" customHeight="1" spans="1:6">
      <c r="A11" s="111"/>
      <c r="B11" s="11" t="s">
        <v>22</v>
      </c>
      <c r="C11" s="101" t="s">
        <v>23</v>
      </c>
      <c r="D11" s="102"/>
      <c r="E11" s="102"/>
      <c r="F11" s="103"/>
    </row>
    <row r="12" s="93" customFormat="1" ht="33" customHeight="1" spans="1:6">
      <c r="A12" s="100" t="s">
        <v>24</v>
      </c>
      <c r="B12" s="114" t="s">
        <v>25</v>
      </c>
      <c r="C12" s="114" t="s">
        <v>26</v>
      </c>
      <c r="D12" s="115"/>
      <c r="E12" s="114" t="s">
        <v>27</v>
      </c>
      <c r="F12" s="115"/>
    </row>
    <row r="13" s="93" customFormat="1" ht="31.5" customHeight="1" spans="1:6">
      <c r="A13" s="104"/>
      <c r="B13" s="116" t="s">
        <v>28</v>
      </c>
      <c r="C13" s="36" t="s">
        <v>99</v>
      </c>
      <c r="D13" s="37"/>
      <c r="E13" s="38" t="s">
        <v>100</v>
      </c>
      <c r="F13" s="39"/>
    </row>
    <row r="14" s="93" customFormat="1" ht="27.75" customHeight="1" spans="1:6">
      <c r="A14" s="104"/>
      <c r="B14" s="116" t="s">
        <v>31</v>
      </c>
      <c r="C14" s="36" t="s">
        <v>32</v>
      </c>
      <c r="D14" s="37"/>
      <c r="E14" s="38" t="s">
        <v>33</v>
      </c>
      <c r="F14" s="39"/>
    </row>
    <row r="15" s="93" customFormat="1" ht="27.75" customHeight="1" spans="1:6">
      <c r="A15" s="104"/>
      <c r="B15" s="116" t="s">
        <v>34</v>
      </c>
      <c r="C15" s="36" t="s">
        <v>35</v>
      </c>
      <c r="D15" s="37"/>
      <c r="E15" s="38" t="s">
        <v>97</v>
      </c>
      <c r="F15" s="39"/>
    </row>
    <row r="16" s="93" customFormat="1" ht="30" customHeight="1" spans="1:6">
      <c r="A16" s="104"/>
      <c r="B16" s="116" t="s">
        <v>62</v>
      </c>
      <c r="C16" s="117" t="s">
        <v>101</v>
      </c>
      <c r="D16" s="118"/>
      <c r="E16" s="117" t="s">
        <v>51</v>
      </c>
      <c r="F16" s="118"/>
    </row>
    <row r="17" s="93" customFormat="1" ht="31" customHeight="1" spans="1:6">
      <c r="A17" s="104"/>
      <c r="B17" s="114" t="s">
        <v>25</v>
      </c>
      <c r="C17" s="114" t="s">
        <v>36</v>
      </c>
      <c r="D17" s="115"/>
      <c r="E17" s="114" t="s">
        <v>27</v>
      </c>
      <c r="F17" s="115"/>
    </row>
    <row r="18" s="93" customFormat="1" ht="24.75" customHeight="1" spans="1:6">
      <c r="A18" s="104"/>
      <c r="B18" s="119" t="s">
        <v>49</v>
      </c>
      <c r="C18" s="117" t="s">
        <v>102</v>
      </c>
      <c r="D18" s="118"/>
      <c r="E18" s="36" t="s">
        <v>39</v>
      </c>
      <c r="F18" s="37"/>
    </row>
    <row r="19" s="93" customFormat="1" ht="25.5" customHeight="1" spans="1:6">
      <c r="A19" s="104"/>
      <c r="B19" s="119" t="s">
        <v>91</v>
      </c>
      <c r="C19" s="122"/>
      <c r="D19" s="123"/>
      <c r="E19" s="124"/>
      <c r="F19" s="37"/>
    </row>
    <row r="20" s="93" customFormat="1" ht="24.75" customHeight="1" spans="1:6">
      <c r="A20" s="104"/>
      <c r="B20" s="119" t="s">
        <v>92</v>
      </c>
      <c r="C20" s="122"/>
      <c r="D20" s="123"/>
      <c r="E20" s="120"/>
      <c r="F20" s="37"/>
    </row>
    <row r="21" s="93" customFormat="1" ht="24.75" customHeight="1" spans="1:6">
      <c r="A21" s="104"/>
      <c r="B21" s="11" t="s">
        <v>25</v>
      </c>
      <c r="C21" s="122"/>
      <c r="D21" s="123"/>
      <c r="E21" s="120"/>
      <c r="F21" s="121"/>
    </row>
    <row r="22" s="93" customFormat="1" ht="24.75" customHeight="1" spans="1:6">
      <c r="A22" s="111"/>
      <c r="B22" s="125" t="s">
        <v>40</v>
      </c>
      <c r="C22" s="36" t="s">
        <v>103</v>
      </c>
      <c r="D22" s="37"/>
      <c r="E22" s="120">
        <v>0.95</v>
      </c>
      <c r="F22" s="121"/>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F23"/>
  <sheetViews>
    <sheetView workbookViewId="0">
      <selection activeCell="E16" sqref="E16:F16"/>
    </sheetView>
  </sheetViews>
  <sheetFormatPr defaultColWidth="9" defaultRowHeight="13.5" outlineLevelCol="5"/>
  <cols>
    <col min="1" max="1" width="17.625" style="1" customWidth="1"/>
    <col min="2" max="2" width="23.5" style="1" customWidth="1"/>
    <col min="3" max="3" width="19.125" style="1" customWidth="1"/>
    <col min="4" max="4" width="20.125" style="1" customWidth="1"/>
    <col min="5" max="5" width="16.8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57" t="s">
        <v>105</v>
      </c>
      <c r="C3" s="58"/>
      <c r="D3" s="59" t="s">
        <v>4</v>
      </c>
      <c r="E3" s="60" t="s">
        <v>5</v>
      </c>
      <c r="F3" s="61"/>
    </row>
    <row r="4" s="1" customFormat="1" ht="30.75" customHeight="1" spans="1:6">
      <c r="A4" s="11" t="s">
        <v>6</v>
      </c>
      <c r="B4" s="12" t="s">
        <v>7</v>
      </c>
      <c r="C4" s="13"/>
      <c r="D4" s="14" t="s">
        <v>8</v>
      </c>
      <c r="E4" s="15" t="s">
        <v>7</v>
      </c>
      <c r="F4" s="15"/>
    </row>
    <row r="5" s="1" customFormat="1" ht="41.25" customHeight="1" spans="1:6">
      <c r="A5" s="16" t="s">
        <v>9</v>
      </c>
      <c r="B5" s="67" t="s">
        <v>10</v>
      </c>
      <c r="C5" s="127" t="s">
        <v>106</v>
      </c>
      <c r="D5" s="69"/>
      <c r="E5" s="69"/>
      <c r="F5" s="70"/>
    </row>
    <row r="6" s="1" customFormat="1" ht="58" customHeight="1" spans="1:6">
      <c r="A6" s="21"/>
      <c r="B6" s="56" t="s">
        <v>12</v>
      </c>
      <c r="C6" s="68" t="s">
        <v>107</v>
      </c>
      <c r="D6" s="69"/>
      <c r="E6" s="69"/>
      <c r="F6" s="70"/>
    </row>
    <row r="7" s="1" customFormat="1" ht="42" customHeight="1" spans="1:6">
      <c r="A7" s="21"/>
      <c r="B7" s="56" t="s">
        <v>14</v>
      </c>
      <c r="C7" s="68" t="s">
        <v>108</v>
      </c>
      <c r="D7" s="69"/>
      <c r="E7" s="69"/>
      <c r="F7" s="70"/>
    </row>
    <row r="8" s="1" customFormat="1" ht="30" customHeight="1" spans="1:6">
      <c r="A8" s="16" t="s">
        <v>16</v>
      </c>
      <c r="B8" s="72" t="s">
        <v>17</v>
      </c>
      <c r="C8" s="73" t="s">
        <v>82</v>
      </c>
      <c r="D8" s="66" t="s">
        <v>19</v>
      </c>
      <c r="E8" s="74" t="s">
        <v>82</v>
      </c>
      <c r="F8" s="75"/>
    </row>
    <row r="9" s="1" customFormat="1" ht="2" customHeight="1" spans="1:6">
      <c r="A9" s="21"/>
      <c r="B9" s="76"/>
      <c r="C9" s="77"/>
      <c r="D9" s="78"/>
      <c r="E9" s="79"/>
      <c r="F9" s="80"/>
    </row>
    <row r="10" s="1" customFormat="1" ht="63.75" customHeight="1" spans="1:6">
      <c r="A10" s="21"/>
      <c r="B10" s="66" t="s">
        <v>20</v>
      </c>
      <c r="C10" s="68" t="s">
        <v>109</v>
      </c>
      <c r="D10" s="69"/>
      <c r="E10" s="69"/>
      <c r="F10" s="70"/>
    </row>
    <row r="11" s="1" customFormat="1" ht="28.5" customHeight="1" spans="1:6">
      <c r="A11" s="29"/>
      <c r="B11" s="56" t="s">
        <v>22</v>
      </c>
      <c r="C11" s="68" t="s">
        <v>110</v>
      </c>
      <c r="D11" s="69"/>
      <c r="E11" s="69"/>
      <c r="F11" s="70"/>
    </row>
    <row r="12" s="2" customFormat="1" ht="33" customHeight="1" spans="1:6">
      <c r="A12" s="16" t="s">
        <v>24</v>
      </c>
      <c r="B12" s="81" t="s">
        <v>25</v>
      </c>
      <c r="C12" s="81" t="s">
        <v>26</v>
      </c>
      <c r="D12" s="82"/>
      <c r="E12" s="81" t="s">
        <v>27</v>
      </c>
      <c r="F12" s="82"/>
    </row>
    <row r="13" s="2" customFormat="1" ht="31.5" customHeight="1" spans="1:6">
      <c r="A13" s="21"/>
      <c r="B13" s="34" t="s">
        <v>28</v>
      </c>
      <c r="C13" s="9" t="s">
        <v>111</v>
      </c>
      <c r="D13" s="10"/>
      <c r="E13" s="35" t="s">
        <v>112</v>
      </c>
      <c r="F13" s="10"/>
    </row>
    <row r="14" s="2" customFormat="1" ht="27.75" customHeight="1" spans="1:6">
      <c r="A14" s="21"/>
      <c r="B14" s="34" t="s">
        <v>113</v>
      </c>
      <c r="C14" s="9" t="s">
        <v>114</v>
      </c>
      <c r="D14" s="10"/>
      <c r="E14" s="35" t="s">
        <v>115</v>
      </c>
      <c r="F14" s="10"/>
    </row>
    <row r="15" s="2" customFormat="1" ht="27.75" customHeight="1" spans="1:6">
      <c r="A15" s="21"/>
      <c r="B15" s="34" t="s">
        <v>34</v>
      </c>
      <c r="C15" s="36" t="s">
        <v>35</v>
      </c>
      <c r="D15" s="37"/>
      <c r="E15" s="38" t="s">
        <v>82</v>
      </c>
      <c r="F15" s="39"/>
    </row>
    <row r="16" s="2" customFormat="1" ht="30" customHeight="1" spans="1:6">
      <c r="A16" s="21"/>
      <c r="B16" s="34" t="s">
        <v>116</v>
      </c>
      <c r="C16" s="36" t="s">
        <v>32</v>
      </c>
      <c r="D16" s="37"/>
      <c r="E16" s="38" t="s">
        <v>33</v>
      </c>
      <c r="F16" s="39"/>
    </row>
    <row r="17" s="2" customFormat="1" ht="31" customHeight="1" spans="1:6">
      <c r="A17" s="21"/>
      <c r="B17" s="32" t="s">
        <v>25</v>
      </c>
      <c r="C17" s="32" t="s">
        <v>36</v>
      </c>
      <c r="D17" s="33"/>
      <c r="E17" s="32" t="s">
        <v>27</v>
      </c>
      <c r="F17" s="33"/>
    </row>
    <row r="18" s="2" customFormat="1" ht="24.75" customHeight="1" spans="1:6">
      <c r="A18" s="21"/>
      <c r="B18" s="42" t="s">
        <v>49</v>
      </c>
      <c r="C18" s="36" t="s">
        <v>117</v>
      </c>
      <c r="D18" s="37"/>
      <c r="E18" s="46">
        <v>1</v>
      </c>
      <c r="F18" s="10"/>
    </row>
    <row r="19" s="2" customFormat="1" ht="25.5" customHeight="1" spans="1:6">
      <c r="A19" s="21"/>
      <c r="B19" s="42" t="s">
        <v>91</v>
      </c>
      <c r="C19" s="43"/>
      <c r="D19" s="44"/>
      <c r="E19" s="46"/>
      <c r="F19" s="10"/>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c r="E22" s="46">
        <v>1</v>
      </c>
      <c r="F22" s="10"/>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3"/>
  <sheetViews>
    <sheetView topLeftCell="A7" workbookViewId="0">
      <selection activeCell="C10" sqref="C10:F10"/>
    </sheetView>
  </sheetViews>
  <sheetFormatPr defaultColWidth="9" defaultRowHeight="13.5" outlineLevelCol="5"/>
  <cols>
    <col min="1" max="1" width="17.625" style="1" customWidth="1"/>
    <col min="2" max="2" width="23.5" style="1" customWidth="1"/>
    <col min="3" max="3" width="19.125" style="1" customWidth="1"/>
    <col min="4" max="4" width="16.5" style="1" customWidth="1"/>
    <col min="5" max="5" width="19.25" style="1" customWidth="1"/>
    <col min="6" max="6" width="4.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119</v>
      </c>
      <c r="C3" s="7"/>
      <c r="D3" s="8" t="s">
        <v>4</v>
      </c>
      <c r="E3" s="9" t="s">
        <v>5</v>
      </c>
      <c r="F3" s="10"/>
    </row>
    <row r="4" s="1" customFormat="1" ht="30.75" customHeight="1" spans="1:6">
      <c r="A4" s="11" t="s">
        <v>6</v>
      </c>
      <c r="B4" s="12" t="s">
        <v>7</v>
      </c>
      <c r="C4" s="13"/>
      <c r="D4" s="14" t="s">
        <v>8</v>
      </c>
      <c r="E4" s="15" t="s">
        <v>7</v>
      </c>
      <c r="F4" s="15"/>
    </row>
    <row r="5" s="1" customFormat="1" ht="41.25" customHeight="1" spans="1:6">
      <c r="A5" s="16" t="s">
        <v>9</v>
      </c>
      <c r="B5" s="17" t="s">
        <v>10</v>
      </c>
      <c r="C5" s="150" t="s">
        <v>120</v>
      </c>
      <c r="D5" s="150"/>
      <c r="E5" s="150"/>
      <c r="F5" s="150"/>
    </row>
    <row r="6" s="1" customFormat="1" ht="105" customHeight="1" spans="1:6">
      <c r="A6" s="21"/>
      <c r="B6" s="5" t="s">
        <v>12</v>
      </c>
      <c r="C6" s="22" t="s">
        <v>121</v>
      </c>
      <c r="D6" s="19"/>
      <c r="E6" s="19"/>
      <c r="F6" s="20"/>
    </row>
    <row r="7" s="1" customFormat="1" ht="63" customHeight="1" spans="1:6">
      <c r="A7" s="21"/>
      <c r="B7" s="5" t="s">
        <v>14</v>
      </c>
      <c r="C7" s="22" t="s">
        <v>122</v>
      </c>
      <c r="D7" s="19"/>
      <c r="E7" s="19"/>
      <c r="F7" s="20"/>
    </row>
    <row r="8" s="1" customFormat="1" ht="30" customHeight="1" spans="1:6">
      <c r="A8" s="16" t="s">
        <v>16</v>
      </c>
      <c r="B8" s="23" t="s">
        <v>17</v>
      </c>
      <c r="C8" s="24" t="s">
        <v>123</v>
      </c>
      <c r="D8" s="16" t="s">
        <v>19</v>
      </c>
      <c r="E8" s="25" t="s">
        <v>123</v>
      </c>
      <c r="F8" s="26"/>
    </row>
    <row r="9" s="1" customFormat="1" ht="2" customHeight="1" spans="1:6">
      <c r="A9" s="21"/>
      <c r="B9" s="27"/>
      <c r="C9" s="28"/>
      <c r="D9" s="29"/>
      <c r="E9" s="30"/>
      <c r="F9" s="31"/>
    </row>
    <row r="10" s="1" customFormat="1" ht="95" customHeight="1" spans="1:6">
      <c r="A10" s="21"/>
      <c r="B10" s="16" t="s">
        <v>20</v>
      </c>
      <c r="C10" s="22" t="s">
        <v>124</v>
      </c>
      <c r="D10" s="19"/>
      <c r="E10" s="19"/>
      <c r="F10" s="20"/>
    </row>
    <row r="11" s="1" customFormat="1" ht="28.5" customHeight="1" spans="1:6">
      <c r="A11" s="29"/>
      <c r="B11" s="5" t="s">
        <v>22</v>
      </c>
      <c r="C11" s="22" t="s">
        <v>125</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36" t="s">
        <v>126</v>
      </c>
      <c r="D13" s="37"/>
      <c r="E13" s="156" t="s">
        <v>127</v>
      </c>
      <c r="F13" s="156"/>
    </row>
    <row r="14" s="2" customFormat="1" ht="27.75" customHeight="1" spans="1:6">
      <c r="A14" s="21"/>
      <c r="B14" s="34" t="s">
        <v>31</v>
      </c>
      <c r="C14" s="36" t="s">
        <v>32</v>
      </c>
      <c r="D14" s="37"/>
      <c r="E14" s="38" t="s">
        <v>33</v>
      </c>
      <c r="F14" s="39"/>
    </row>
    <row r="15" s="2" customFormat="1" ht="27.75" customHeight="1" spans="1:6">
      <c r="A15" s="21"/>
      <c r="B15" s="34" t="s">
        <v>34</v>
      </c>
      <c r="C15" s="36" t="s">
        <v>35</v>
      </c>
      <c r="D15" s="37"/>
      <c r="E15" s="38" t="s">
        <v>123</v>
      </c>
      <c r="F15" s="39"/>
    </row>
    <row r="16" s="2" customFormat="1" ht="30" customHeight="1" spans="1:6">
      <c r="A16" s="21"/>
      <c r="B16" s="34" t="s">
        <v>62</v>
      </c>
      <c r="C16" s="36" t="s">
        <v>128</v>
      </c>
      <c r="D16" s="37"/>
      <c r="E16" s="40" t="s">
        <v>51</v>
      </c>
      <c r="F16" s="41"/>
    </row>
    <row r="17" s="2" customFormat="1" ht="31" customHeight="1" spans="1:6">
      <c r="A17" s="21"/>
      <c r="B17" s="32" t="s">
        <v>25</v>
      </c>
      <c r="C17" s="32" t="s">
        <v>36</v>
      </c>
      <c r="D17" s="33"/>
      <c r="E17" s="32" t="s">
        <v>27</v>
      </c>
      <c r="F17" s="33"/>
    </row>
    <row r="18" s="2" customFormat="1" ht="24.75" customHeight="1" spans="1:6">
      <c r="A18" s="21"/>
      <c r="B18" s="42" t="s">
        <v>49</v>
      </c>
      <c r="C18" s="36" t="s">
        <v>129</v>
      </c>
      <c r="D18" s="37"/>
      <c r="E18" s="157" t="s">
        <v>39</v>
      </c>
      <c r="F18" s="156"/>
    </row>
    <row r="19" s="2" customFormat="1" ht="25.5" customHeight="1" spans="1:6">
      <c r="A19" s="21"/>
      <c r="B19" s="42" t="s">
        <v>91</v>
      </c>
      <c r="C19" s="158"/>
      <c r="D19" s="159"/>
      <c r="E19" s="157"/>
      <c r="F19" s="156"/>
    </row>
    <row r="20" s="2" customFormat="1" ht="24.75" customHeight="1" spans="1:6">
      <c r="A20" s="21"/>
      <c r="B20" s="42" t="s">
        <v>92</v>
      </c>
      <c r="C20" s="43"/>
      <c r="D20" s="44"/>
      <c r="E20" s="46"/>
      <c r="F20" s="10"/>
    </row>
    <row r="21" s="2" customFormat="1" ht="24.75" customHeight="1" spans="1:6">
      <c r="A21" s="21"/>
      <c r="B21" s="5" t="s">
        <v>25</v>
      </c>
      <c r="C21" s="43"/>
      <c r="D21" s="44"/>
      <c r="E21" s="46"/>
      <c r="F21" s="47"/>
    </row>
    <row r="22" s="2" customFormat="1" ht="24.75" customHeight="1" spans="1:6">
      <c r="A22" s="29"/>
      <c r="B22" s="48" t="s">
        <v>40</v>
      </c>
      <c r="C22" s="36" t="s">
        <v>118</v>
      </c>
      <c r="D22" s="37" t="s">
        <v>39</v>
      </c>
      <c r="E22" s="157">
        <v>0.95</v>
      </c>
      <c r="F22" s="156"/>
    </row>
    <row r="23" ht="18" customHeight="1"/>
  </sheetData>
  <mergeCells count="40">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7"/>
    <mergeCell ref="A8:A11"/>
    <mergeCell ref="A12:A22"/>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20">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F22"/>
  <sheetViews>
    <sheetView workbookViewId="0">
      <selection activeCell="C6" sqref="C6:F6"/>
    </sheetView>
  </sheetViews>
  <sheetFormatPr defaultColWidth="9" defaultRowHeight="13.5" outlineLevelCol="5"/>
  <cols>
    <col min="1" max="1" width="17.625" style="1" customWidth="1"/>
    <col min="2" max="2" width="23.5" style="1" customWidth="1"/>
    <col min="3" max="3" width="19.125" style="1" customWidth="1"/>
    <col min="4" max="4" width="18.125" style="1" customWidth="1"/>
    <col min="5" max="5" width="20.75" style="1" customWidth="1"/>
    <col min="6" max="6" width="10.875" style="1" customWidth="1"/>
    <col min="7" max="16384" width="9" style="1"/>
  </cols>
  <sheetData>
    <row r="1" s="1" customFormat="1" ht="35.25" customHeight="1" spans="1:6">
      <c r="A1" s="3" t="s">
        <v>0</v>
      </c>
      <c r="B1" s="3"/>
      <c r="C1" s="3"/>
      <c r="D1" s="3"/>
      <c r="E1" s="3"/>
      <c r="F1" s="3"/>
    </row>
    <row r="2" s="1" customFormat="1" ht="25.5" customHeight="1" spans="1:6">
      <c r="A2" s="4" t="s">
        <v>104</v>
      </c>
      <c r="B2" s="4"/>
      <c r="C2" s="4"/>
      <c r="D2" s="4"/>
      <c r="E2" s="4"/>
      <c r="F2" s="4"/>
    </row>
    <row r="3" s="1" customFormat="1" ht="36" customHeight="1" spans="1:6">
      <c r="A3" s="5" t="s">
        <v>2</v>
      </c>
      <c r="B3" s="6" t="s">
        <v>130</v>
      </c>
      <c r="C3" s="7"/>
      <c r="D3" s="8" t="s">
        <v>4</v>
      </c>
      <c r="E3" s="9" t="s">
        <v>5</v>
      </c>
      <c r="F3" s="10"/>
    </row>
    <row r="4" s="1" customFormat="1" ht="30.75" customHeight="1" spans="1:6">
      <c r="A4" s="11" t="s">
        <v>6</v>
      </c>
      <c r="B4" s="12" t="s">
        <v>7</v>
      </c>
      <c r="C4" s="13"/>
      <c r="D4" s="14" t="s">
        <v>8</v>
      </c>
      <c r="E4" s="15" t="s">
        <v>7</v>
      </c>
      <c r="F4" s="15"/>
    </row>
    <row r="5" s="1" customFormat="1" ht="50" customHeight="1" spans="1:6">
      <c r="A5" s="16" t="s">
        <v>9</v>
      </c>
      <c r="B5" s="17" t="s">
        <v>10</v>
      </c>
      <c r="C5" s="18" t="s">
        <v>131</v>
      </c>
      <c r="D5" s="19"/>
      <c r="E5" s="19"/>
      <c r="F5" s="20"/>
    </row>
    <row r="6" s="1" customFormat="1" ht="50" customHeight="1" spans="1:6">
      <c r="A6" s="21"/>
      <c r="B6" s="5" t="s">
        <v>12</v>
      </c>
      <c r="C6" s="22" t="s">
        <v>132</v>
      </c>
      <c r="D6" s="19"/>
      <c r="E6" s="19"/>
      <c r="F6" s="20"/>
    </row>
    <row r="7" s="1" customFormat="1" ht="63" customHeight="1" spans="1:6">
      <c r="A7" s="21"/>
      <c r="B7" s="5" t="s">
        <v>14</v>
      </c>
      <c r="C7" s="22" t="s">
        <v>133</v>
      </c>
      <c r="D7" s="19"/>
      <c r="E7" s="19"/>
      <c r="F7" s="20"/>
    </row>
    <row r="8" s="1" customFormat="1" ht="30" customHeight="1" spans="1:6">
      <c r="A8" s="16" t="s">
        <v>16</v>
      </c>
      <c r="B8" s="23" t="s">
        <v>17</v>
      </c>
      <c r="C8" s="24" t="s">
        <v>134</v>
      </c>
      <c r="D8" s="16" t="s">
        <v>19</v>
      </c>
      <c r="E8" s="25" t="s">
        <v>134</v>
      </c>
      <c r="F8" s="26"/>
    </row>
    <row r="9" s="1" customFormat="1" ht="2" customHeight="1" spans="1:6">
      <c r="A9" s="21"/>
      <c r="B9" s="27"/>
      <c r="C9" s="28"/>
      <c r="D9" s="29"/>
      <c r="E9" s="30"/>
      <c r="F9" s="31"/>
    </row>
    <row r="10" s="1" customFormat="1" ht="63.75" customHeight="1" spans="1:6">
      <c r="A10" s="21"/>
      <c r="B10" s="16" t="s">
        <v>20</v>
      </c>
      <c r="C10" s="22" t="s">
        <v>135</v>
      </c>
      <c r="D10" s="19"/>
      <c r="E10" s="19"/>
      <c r="F10" s="20"/>
    </row>
    <row r="11" s="1" customFormat="1" ht="28.5" customHeight="1" spans="1:6">
      <c r="A11" s="29"/>
      <c r="B11" s="5" t="s">
        <v>22</v>
      </c>
      <c r="C11" s="22" t="s">
        <v>136</v>
      </c>
      <c r="D11" s="19"/>
      <c r="E11" s="19"/>
      <c r="F11" s="20"/>
    </row>
    <row r="12" s="2" customFormat="1" ht="33" customHeight="1" spans="1:6">
      <c r="A12" s="16" t="s">
        <v>24</v>
      </c>
      <c r="B12" s="32" t="s">
        <v>25</v>
      </c>
      <c r="C12" s="32" t="s">
        <v>26</v>
      </c>
      <c r="D12" s="33"/>
      <c r="E12" s="32" t="s">
        <v>27</v>
      </c>
      <c r="F12" s="33"/>
    </row>
    <row r="13" s="2" customFormat="1" ht="31.5" customHeight="1" spans="1:6">
      <c r="A13" s="21"/>
      <c r="B13" s="34" t="s">
        <v>28</v>
      </c>
      <c r="C13" s="36" t="s">
        <v>137</v>
      </c>
      <c r="D13" s="37" t="s">
        <v>138</v>
      </c>
      <c r="E13" s="156" t="s">
        <v>138</v>
      </c>
      <c r="F13" s="156"/>
    </row>
    <row r="14" s="2" customFormat="1" ht="27.75" customHeight="1" spans="1:6">
      <c r="A14" s="21"/>
      <c r="B14" s="34" t="s">
        <v>113</v>
      </c>
      <c r="C14" s="36" t="s">
        <v>139</v>
      </c>
      <c r="D14" s="37" t="s">
        <v>140</v>
      </c>
      <c r="E14" s="35" t="s">
        <v>140</v>
      </c>
      <c r="F14" s="10"/>
    </row>
    <row r="15" s="2" customFormat="1" ht="27.75" customHeight="1" spans="1:6">
      <c r="A15" s="21"/>
      <c r="B15" s="34" t="s">
        <v>141</v>
      </c>
      <c r="C15" s="36" t="s">
        <v>32</v>
      </c>
      <c r="D15" s="37"/>
      <c r="E15" s="38" t="s">
        <v>33</v>
      </c>
      <c r="F15" s="39"/>
    </row>
    <row r="16" s="2" customFormat="1" ht="30" customHeight="1" spans="1:6">
      <c r="A16" s="21"/>
      <c r="B16" s="34" t="s">
        <v>142</v>
      </c>
      <c r="C16" s="36" t="s">
        <v>35</v>
      </c>
      <c r="D16" s="37"/>
      <c r="E16" s="38" t="s">
        <v>134</v>
      </c>
      <c r="F16" s="39"/>
    </row>
    <row r="17" s="2" customFormat="1" ht="31" customHeight="1" spans="1:6">
      <c r="A17" s="21"/>
      <c r="B17" s="32" t="s">
        <v>25</v>
      </c>
      <c r="C17" s="32" t="s">
        <v>36</v>
      </c>
      <c r="D17" s="33"/>
      <c r="E17" s="32" t="s">
        <v>27</v>
      </c>
      <c r="F17" s="33"/>
    </row>
    <row r="18" s="2" customFormat="1" ht="24.75" customHeight="1" spans="1:6">
      <c r="A18" s="21"/>
      <c r="B18" s="42" t="s">
        <v>49</v>
      </c>
      <c r="C18" s="36" t="s">
        <v>143</v>
      </c>
      <c r="D18" s="37"/>
      <c r="E18" s="156" t="s">
        <v>39</v>
      </c>
      <c r="F18" s="156"/>
    </row>
    <row r="19" s="2" customFormat="1" ht="25.5" customHeight="1" spans="1:6">
      <c r="A19" s="21"/>
      <c r="B19" s="42" t="s">
        <v>91</v>
      </c>
      <c r="C19" s="158"/>
      <c r="D19" s="159"/>
      <c r="E19" s="156"/>
      <c r="F19" s="156"/>
    </row>
    <row r="20" s="2" customFormat="1" ht="24.75" customHeight="1" spans="1:6">
      <c r="A20" s="21"/>
      <c r="B20" s="5" t="s">
        <v>25</v>
      </c>
      <c r="C20" s="158"/>
      <c r="D20" s="159"/>
      <c r="E20" s="156"/>
      <c r="F20" s="156"/>
    </row>
    <row r="21" s="2" customFormat="1" ht="24.75" customHeight="1" spans="1:6">
      <c r="A21" s="29"/>
      <c r="B21" s="48" t="s">
        <v>40</v>
      </c>
      <c r="C21" s="36" t="s">
        <v>103</v>
      </c>
      <c r="D21" s="37">
        <v>0.95</v>
      </c>
      <c r="E21" s="175">
        <v>0.95</v>
      </c>
      <c r="F21" s="156"/>
    </row>
    <row r="22" ht="18" customHeight="1"/>
  </sheetData>
  <mergeCells count="38">
    <mergeCell ref="A1:F1"/>
    <mergeCell ref="A2:F2"/>
    <mergeCell ref="B3:C3"/>
    <mergeCell ref="E3:F3"/>
    <mergeCell ref="B4:C4"/>
    <mergeCell ref="E4:F4"/>
    <mergeCell ref="C5:F5"/>
    <mergeCell ref="C6:F6"/>
    <mergeCell ref="C7:F7"/>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A5:A7"/>
    <mergeCell ref="A8:A11"/>
    <mergeCell ref="A12:A21"/>
    <mergeCell ref="B8:B9"/>
    <mergeCell ref="C8:C9"/>
    <mergeCell ref="D8:D9"/>
    <mergeCell ref="E8:F9"/>
  </mergeCells>
  <dataValidations count="2">
    <dataValidation type="list" allowBlank="1" showInputMessage="1" showErrorMessage="1" sqref="B13">
      <formula1>"产出指标1：数量指标,产出指标1：质量指标,产出指标1：时效指标,产出指标1：成本指标"</formula1>
    </dataValidation>
    <dataValidation type="list" allowBlank="1" showInputMessage="1" showErrorMessage="1" sqref="B18:B19">
      <formula1>"效益指标1：经济效益,效益指标1：社会效益,效益指标1：生态效益,效益指标1：可持续影响,效益指标1：服务对象满意度"</formula1>
    </dataValidation>
  </dataValidations>
  <pageMargins left="0.75" right="0.75" top="1" bottom="1"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Company>联想中国</Company>
  <Application>Microsoft Excel</Application>
  <HeadingPairs>
    <vt:vector size="2" baseType="variant">
      <vt:variant>
        <vt:lpstr>工作表</vt:lpstr>
      </vt:variant>
      <vt:variant>
        <vt:i4>45</vt:i4>
      </vt:variant>
    </vt:vector>
  </HeadingPairs>
  <TitlesOfParts>
    <vt:vector size="45" baseType="lpstr">
      <vt:lpstr>1、环境教育规划经费（文体）</vt:lpstr>
      <vt:lpstr>2、科教宣传、比赛活动及科创室建设（文体）</vt:lpstr>
      <vt:lpstr>3、课后延时服务经费（文体）</vt:lpstr>
      <vt:lpstr>4、聘请法律顾问和依法治校达标校、示范校创建奖补经费、法治宣传</vt:lpstr>
      <vt:lpstr>5、校园闽南文化工作经费</vt:lpstr>
      <vt:lpstr>6、终身教育经费</vt:lpstr>
      <vt:lpstr>7、关工委工作经费及老同志聘任补贴</vt:lpstr>
      <vt:lpstr>8、区级学生文体活动经费</vt:lpstr>
      <vt:lpstr>9、体育设施对外开放经费</vt:lpstr>
      <vt:lpstr>10、未成年人思想道德建设及学校德育主题活动经费</vt:lpstr>
      <vt:lpstr>11、中小学幼儿园特色项目建设经费</vt:lpstr>
      <vt:lpstr>12、财政分级补助资金第三方审计服务费（学前）</vt:lpstr>
      <vt:lpstr>13、幼儿园财政分级补助（学前）</vt:lpstr>
      <vt:lpstr>14、教育集团2021年以事定费经费</vt:lpstr>
      <vt:lpstr>15、特殊教育教师津贴和在校各类残疾学生补助经费</vt:lpstr>
      <vt:lpstr>16、资助中心工作经费</vt:lpstr>
      <vt:lpstr>17、教育类机构业务补助经费</vt:lpstr>
      <vt:lpstr>18、翔安区特殊教育资源与指导中心及8间资源教室活动经费</vt:lpstr>
      <vt:lpstr>19、校本作业经费（提升</vt:lpstr>
      <vt:lpstr>20、合作办学经费（提升）</vt:lpstr>
      <vt:lpstr>21、校园安全保卫工作专项经费</vt:lpstr>
      <vt:lpstr>22、教师招聘、高层次教育人才招聘、校级领导岗位竞聘经费</vt:lpstr>
      <vt:lpstr>23、非公党建组织员及指导员专项补助经费</vt:lpstr>
      <vt:lpstr>24、购买学校卫生医疗保障服务（提升）</vt:lpstr>
      <vt:lpstr>25、校园应急救护设备配置（提升）</vt:lpstr>
      <vt:lpstr>26、翔安区教育基建项目第三方检查评估（提升）</vt:lpstr>
      <vt:lpstr>27、十四五教育规划</vt:lpstr>
      <vt:lpstr>28、财务内部审计（提升）</vt:lpstr>
      <vt:lpstr>29、会计代理记账费（提升）</vt:lpstr>
      <vt:lpstr>30、校园方责任险保费（提升）</vt:lpstr>
      <vt:lpstr>31、教育人才待遇经费（教师）</vt:lpstr>
      <vt:lpstr>32、在翔市属校教育人才引进优惠政策经费</vt:lpstr>
      <vt:lpstr>33、教育质量提升经费（教师）</vt:lpstr>
      <vt:lpstr>34、教师职称评审经费</vt:lpstr>
      <vt:lpstr>35、教育系统支教工作经费</vt:lpstr>
      <vt:lpstr>36、疫情防控经费</vt:lpstr>
      <vt:lpstr>37、教育集团2021年以事定费经费（幼儿园提升改造）</vt:lpstr>
      <vt:lpstr>38、教育基建项目</vt:lpstr>
      <vt:lpstr>39、中小学幼儿园三级报名及学生信息动态采集维护管理服务及校车</vt:lpstr>
      <vt:lpstr>40、教育资助系统数据第三方服务</vt:lpstr>
      <vt:lpstr>41、教育办公平台城域网驻点服务、仓库管理系统、移动内网光纤及</vt:lpstr>
      <vt:lpstr>42、教育信息化维护经费</vt:lpstr>
      <vt:lpstr>43、教育云服务器</vt:lpstr>
      <vt:lpstr>44、新校门监控建设暨平安校园升级改造校门一键报警系统</vt:lpstr>
      <vt:lpstr>45、中小学创客建设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王琦1565171976614</dc:creator>
  <cp:lastModifiedBy>ITcenter</cp:lastModifiedBy>
  <dcterms:created xsi:type="dcterms:W3CDTF">2021-03-25T12:33:00Z</dcterms:created>
  <dcterms:modified xsi:type="dcterms:W3CDTF">2024-11-11T03:13:09Z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2052-11.8.2.10912</vt:lpwstr>
  </property>
  <property fmtid="{D5CDD505-2E9C-101B-9397-08002B2CF9AE}" pid="3" name="ICV">
    <vt:lpwstr>063A4389DCA24B1EA353B0F7DCE80F44</vt:lpwstr>
  </property>
</Properties>
</file>